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 C\OneDrive - PAD Consulting\PAD - Partners &amp; Alliance Development\PAD OFFRE\Programme d'accompagnement\Planification du business\"/>
    </mc:Choice>
  </mc:AlternateContent>
  <bookViews>
    <workbookView xWindow="0" yWindow="0" windowWidth="28800" windowHeight="12435"/>
  </bookViews>
  <sheets>
    <sheet name="MD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AE16500" localSheetId="0">#REF!</definedName>
    <definedName name="_AE16500">#REF!</definedName>
    <definedName name="A1N2" localSheetId="0">[3]SOLIC!#REF!</definedName>
    <definedName name="A1N2">[3]SOLIC!#REF!</definedName>
    <definedName name="A2N2">[3]SOLIC!#REF!</definedName>
    <definedName name="A3N2">[3]SOLIC!#REF!</definedName>
    <definedName name="A4N2">[3]SOLIC!#REF!</definedName>
    <definedName name="A5N1">[3]SOLIC!#REF!</definedName>
    <definedName name="A5N2">[3]SOLIC!#REF!</definedName>
    <definedName name="A6N1">[3]SOLIC!#REF!</definedName>
    <definedName name="A6N2">[3]SOLIC!#REF!</definedName>
    <definedName name="A7N1">[3]SOLIC!#REF!</definedName>
    <definedName name="A7N2">[3]SOLIC!#REF!</definedName>
    <definedName name="aa">#REF!</definedName>
    <definedName name="AbrevClient" localSheetId="0">[1]Parametre!$C$19</definedName>
    <definedName name="AbrevClient">[2]Parametre!$C$19</definedName>
    <definedName name="AbrvRubriq">[4]Parametre!$C$23:$C$32</definedName>
    <definedName name="acteur">[5]Références!$E$3:$E$15</definedName>
    <definedName name="acteurs">[6]Références!$E$3:$E$10</definedName>
    <definedName name="AnReference" localSheetId="0">'[1]00-PARAMETERS'!$E$8</definedName>
    <definedName name="AnReference">'[2]00-PARAMETERS'!$E$8</definedName>
    <definedName name="AvancementTheme" localSheetId="0">[1]Parametre!$B$3:$B$7</definedName>
    <definedName name="AvancementTheme">[2]Parametre!$B$3:$B$7</definedName>
    <definedName name="AvancToDO">[4]Parametre!$B$10:$B$12</definedName>
    <definedName name="Base">'[7]COMPARATIF (CHARGES)'!$B$1:$B$65536</definedName>
    <definedName name="Base_MJ">'[7]COMPARATIF (CHARGES)'!$B$1:$B$65536</definedName>
    <definedName name="bbbbb">#REF!</definedName>
    <definedName name="CA">[3]SOLIC!#REF!</definedName>
    <definedName name="CAcible" localSheetId="0">#REF!</definedName>
    <definedName name="CAcible">#REF!</definedName>
    <definedName name="Carto">[8]Data!$B$4:$B$7</definedName>
    <definedName name="catégorie">[6]Références!$H$3:$H$9</definedName>
    <definedName name="cc">[3]SOLIC!#REF!</definedName>
    <definedName name="ccc" localSheetId="0">#REF!</definedName>
    <definedName name="ccc">#REF!</definedName>
    <definedName name="cccc" localSheetId="0">#REF!</definedName>
    <definedName name="cccc">#REF!</definedName>
    <definedName name="cccccccccccccccccccc" localSheetId="0">#REF!</definedName>
    <definedName name="cccccccccccccccccccc">#REF!</definedName>
    <definedName name="ChanlReadyAxe1" localSheetId="0">'[1]00-PARAMETERS'!$E$16</definedName>
    <definedName name="ChanlReadyAxe1">'[2]00-PARAMETERS'!$E$16</definedName>
    <definedName name="ChanlReadyAxe2" localSheetId="0">'[1]00-PARAMETERS'!$E$17</definedName>
    <definedName name="ChanlReadyAxe2">'[2]00-PARAMETERS'!$E$17</definedName>
    <definedName name="CHARGES" localSheetId="0">#REF!</definedName>
    <definedName name="CHARGES">#REF!</definedName>
    <definedName name="Charges_dev" localSheetId="0">#REF!</definedName>
    <definedName name="Charges_dev">#REF!</definedName>
    <definedName name="Chgdev" localSheetId="0">#REF!</definedName>
    <definedName name="Chgdev">#REF!</definedName>
    <definedName name="Cimail" localSheetId="0">#REF!</definedName>
    <definedName name="Cimail">#REF!</definedName>
    <definedName name="Co" localSheetId="0">#REF!</definedName>
    <definedName name="Co">#REF!</definedName>
    <definedName name="COUT" localSheetId="0">#REF!</definedName>
    <definedName name="COUT">#REF!</definedName>
    <definedName name="dddddddddd">#REF!</definedName>
    <definedName name="DEB_PROJ">[9]MACRO_PLANNING!$F$2</definedName>
    <definedName name="DEB_PROJ_1" localSheetId="0">#REF!</definedName>
    <definedName name="DEB_PROJ_1">#REF!</definedName>
    <definedName name="Demat" localSheetId="0">#REF!</definedName>
    <definedName name="Demat">#REF!</definedName>
    <definedName name="Démontrer_l_opportunité_de_business_sur_une_affaire_moyenne__CA_total__CA_pour_le_partenaire__commissions_versées_et_CA_récurrent_.__Démontrer_les_caractéristiques_du_cycle_commercial" localSheetId="0">[1]BUSINESSCARD!#REF!</definedName>
    <definedName name="dfdf" localSheetId="0">#REF!</definedName>
    <definedName name="dfdf">#REF!</definedName>
    <definedName name="DKPI_01BI">#REF!</definedName>
    <definedName name="DKPI_01SC">'[2]01-SOURCECONFLICT'!$A$35</definedName>
    <definedName name="DKPI_01SW" localSheetId="0">[1]SWOT!#REF!</definedName>
    <definedName name="DKPI_01SW">[2]SWOT!#REF!</definedName>
    <definedName name="DKPI_02AT" localSheetId="0">[1]EXPECTATIONS!#REF!</definedName>
    <definedName name="DKPI_02AT">[2]ECOSYSTEME!#REF!</definedName>
    <definedName name="DKPI_02DL1">#REF!</definedName>
    <definedName name="DKPI_02DL2" localSheetId="0">'[1]02-CHANNELCAPACITY-LIC-OFR2'!$A$58</definedName>
    <definedName name="DKPI_02DL2">'[10]02-CHANNELCAPACITY-LIC-OFR2'!$A$58</definedName>
    <definedName name="DKPI_02DL3" localSheetId="0">'[1]02-CHANNELCAPACITY-LIC-OFR3'!$A$58</definedName>
    <definedName name="DKPI_02DL3">'[10]02-CHANNELCAPACITY-LIC-OFR3'!$A$58</definedName>
    <definedName name="DKPI_02DS1">#REF!</definedName>
    <definedName name="DKPI_02DS2" localSheetId="0">'[1]02-CHANNELCAPACITY-SAAS-OFR2'!$A$57</definedName>
    <definedName name="DKPI_02DS2">'[10]02-CHANNELCAPACITY-SAAS-OFR2'!$A$55</definedName>
    <definedName name="DKPI_02DS3" localSheetId="0">'[1]02-CHANNELCAPACITY-SAAS-OFR3'!$A$57</definedName>
    <definedName name="DKPI_02DS3">'[10]02-CHANNELCAPACITY-SAAS-OFR3'!$A$55</definedName>
    <definedName name="DKPI_02MV1" localSheetId="0">[1]SALESPLAN!#REF!</definedName>
    <definedName name="DKPI_02MV1">#REF!</definedName>
    <definedName name="DKPI_02MV2" localSheetId="0">'[1]02-SALESPLAN-OFR2'!$A$168</definedName>
    <definedName name="DKPI_02MV2">'[10]02-SALESPLAN-OFR2'!$A$105</definedName>
    <definedName name="DKPI_02MV3" localSheetId="0">'[1]02-SALESPLAN-OFR3'!$A$168</definedName>
    <definedName name="DKPI_02MV3">'[10]02-SALESPLAN-OFR3'!$A$106</definedName>
    <definedName name="DKPI_02OP1" localSheetId="0">'[1]02-BUSINESS4PARTNER-OFR1'!$A$75</definedName>
    <definedName name="DKPI_02OP1">#REF!</definedName>
    <definedName name="DKPI_02OP2" localSheetId="0">'[1]02-BUSINESS4PARTNER-OFR2'!$A$130</definedName>
    <definedName name="DKPI_02OP2">'[10]02-BUSINESS4PARTNER-OFR2'!$A$97</definedName>
    <definedName name="DKPI_02OP3">'[10]02-BUSINESS4PARTNER-OFR3'!$A$97</definedName>
    <definedName name="DKPI_02VI" localSheetId="0">[1]VISION!#REF!</definedName>
    <definedName name="DKPI_02VI">'[2]AMBITIONS 3 ANS'!#REF!</definedName>
    <definedName name="DKPI_03BI1" localSheetId="0">[1]BUSINESSCARD!#REF!</definedName>
    <definedName name="DKPI_03BI1">'[2]AFFAIRE MOYENNE'!$A$149</definedName>
    <definedName name="DKPI_03BI2" localSheetId="0">'[1]03-BUSINESSCARD-OFR2'!$A$109</definedName>
    <definedName name="DKPI_03BI2">'[2]03-BUSINESSCARD-OFR2'!$A$109</definedName>
    <definedName name="DKPI_03BI3" localSheetId="0">'[1]03-BUSINESSCARD-OFR3'!$A$110</definedName>
    <definedName name="DKPI_03BI3">'[2]03-BUSINESSCARD-OFR3'!$A$110</definedName>
    <definedName name="DKPI_03CK1" localSheetId="0">[1]CHANNELREADY!#REF!</definedName>
    <definedName name="DKPI_03CK1">[2]CHANNELREADY!$A$68</definedName>
    <definedName name="DKPI_03CK2" localSheetId="0">'[1]03-CHANNELREADY-OFR2'!$A$98</definedName>
    <definedName name="DKPI_03CK2">'[2]03-CHANNELREADY-OFR2'!$A$98</definedName>
    <definedName name="DKPI_03CK3" localSheetId="0">'[1]03-CHANNELREADY-OFR3'!$A$98</definedName>
    <definedName name="DKPI_03CK3">'[2]03-CHANNELREADY-OFR3'!$A$98</definedName>
    <definedName name="DKPI_03CP1" localSheetId="0">[1]COMPETITION!$A$63</definedName>
    <definedName name="DKPI_03CP1">[2]CONCURRENCE!$A$62</definedName>
    <definedName name="DKPI_03CP2" localSheetId="0">'[1]03-COMPETITION-OFR2'!$A$63</definedName>
    <definedName name="DKPI_03CP2">'[2]03-COMPETITION-OFR2'!$A$63</definedName>
    <definedName name="DKPI_03CP3" localSheetId="0">'[1]03-COMPETITION-OFR3'!$A$63</definedName>
    <definedName name="DKPI_03CP3">'[2]03-COMPETITION-OFR3'!$A$63</definedName>
    <definedName name="DKPI_03CR1" localSheetId="0">[1]CRITICITY!$A$42</definedName>
    <definedName name="DKPI_03CR1">'[2]ARGUMENTAIRE CCIAL'!#REF!</definedName>
    <definedName name="DKPI_03CR2" localSheetId="0">'[1]03-CRITICITY-OFR2'!$A$35</definedName>
    <definedName name="DKPI_03CR2">'[2]03-CRITICITY-OFR2'!$A$35</definedName>
    <definedName name="DKPI_03CR3" localSheetId="0">'[1]03-CRITICITY-OFR3'!$A$35</definedName>
    <definedName name="DKPI_03CR3">'[2]03-CRITICITY-OFR3'!$A$35</definedName>
    <definedName name="DKPI_03IP" localSheetId="0">[1]INTERLOCUTORS!#REF!</definedName>
    <definedName name="DKPI_03IP">'[2]CIBLES '!#REF!</definedName>
    <definedName name="DKPI_03IP1">'[11]03-INTERLOCUT'!$A$29</definedName>
    <definedName name="DKPI_03MK1" localSheetId="0">'[1]03-MARKETREADY-OFR1'!$A$114</definedName>
    <definedName name="DKPI_03MK1">'[2]MARKET READY'!#REF!</definedName>
    <definedName name="DKPI_03MK2" localSheetId="0">'[1]03-MARKETREADY-OFR2'!$A$75</definedName>
    <definedName name="DKPI_03MK2">'[2]03-MARKETREADY-OFR2'!$A$75</definedName>
    <definedName name="DKPI_03MK3" localSheetId="0">'[1]03-MARKETREADY-OFR3'!$A$75</definedName>
    <definedName name="DKPI_03MK3">'[2]03-MARKETREADY-OFR3'!$A$75</definedName>
    <definedName name="DKPI_03PO1" localSheetId="0">MDY!#REF!</definedName>
    <definedName name="DKPI_03PO1">[2]ELEVATOR!#REF!</definedName>
    <definedName name="DKPI_03PO2" localSheetId="0">'[1]03-POSITIONING-OFR2'!$A$36</definedName>
    <definedName name="DKPI_03PO2">'[2]03-POSITIONING-OFR2'!$A$36</definedName>
    <definedName name="DKPI_03PO3" localSheetId="0">'[1]03-POSITIONING-OFR3'!$A$36</definedName>
    <definedName name="DKPI_03PO3">'[2]03-POSITIONING-OFR3'!$A$36</definedName>
    <definedName name="DKPI_04GF1" localSheetId="0">[1]DOMESTICMARKET!$A$31</definedName>
    <definedName name="DKPI_04GF1">'[2]MARCHES REGIONAUX'!#REF!</definedName>
    <definedName name="DKPI_04GF2" localSheetId="0">'[1]04-DOMESTICMARKET-OFR2'!$A$29</definedName>
    <definedName name="DKPI_04GF2">'[2]04-DOMESTICMARKET-OFR2'!$A$29</definedName>
    <definedName name="DKPI_04GF3" localSheetId="0">'[1]04-DOMESTICMARKET-OFR3'!$A$29</definedName>
    <definedName name="DKPI_04GF3">'[2]04-DOMESTICMARKET-OFR3'!$A$29</definedName>
    <definedName name="DKPI_04GI1" localSheetId="0">[1]FOREIGNMARKET!$A$29</definedName>
    <definedName name="DKPI_04GI1">'[2]MARCHE EXPORT'!$A$31</definedName>
    <definedName name="DKPI_04GI2" localSheetId="0">'[1]04-FOREIGNMARKET-OFR2'!$A$27</definedName>
    <definedName name="DKPI_04GI2">'[2]04-FOREIGNMARKET-OFR2'!$A$27</definedName>
    <definedName name="DKPI_04GI3" localSheetId="0">'[1]04-FOREIGNMARKET-OFR3'!$A$27</definedName>
    <definedName name="DKPI_04GI3">'[2]04-FOREIGNMARKET-OFR3'!$A$27</definedName>
    <definedName name="DKPI_04ME" localSheetId="0">[1]MARKETSPECIFICITIES!#REF!</definedName>
    <definedName name="DKPI_04ME">'[2]MARCHES QUTTF'!$A$76</definedName>
    <definedName name="DKPI_04SC1" localSheetId="0">[1]SECTORMARKET!$A$30</definedName>
    <definedName name="DKPI_04SC1">'[2]MARCHES SECTORIELS'!$A$30</definedName>
    <definedName name="DKPI_04SC2" localSheetId="0">'[1]04-SECTORMARKET-OFR2'!$A$31</definedName>
    <definedName name="DKPI_04SC2">'[2]04-SECTORMARKET-OFR2'!$A$31</definedName>
    <definedName name="DKPI_04SC3" localSheetId="0">'[1]04-SECTORMARKET-OFR3'!$A$31</definedName>
    <definedName name="DKPI_04SC3">'[2]04-SECTORMARKET-OFR3'!$A$31</definedName>
    <definedName name="DKPI_05CT1" localSheetId="0">'[1]05-CHANNELTEAM-OFR1'!$A$22</definedName>
    <definedName name="DKPI_05CT1">'[12]05-CHANNELTEAM-OFR1'!$A$22</definedName>
    <definedName name="DKPI_05CT2" localSheetId="0">'[1]05-CHANNELTEAM-OFR2'!$A$22</definedName>
    <definedName name="DKPI_05CT2">'[12]05-CHANNELTEAM-OFR2'!$A$22</definedName>
    <definedName name="DKPI_05CT3" localSheetId="0">'[1]05-CHANNELTEAM-OFR3'!$A$22</definedName>
    <definedName name="DKPI_05CT3">'[12]05-CHANNELTEAM-OFR3'!$A$22</definedName>
    <definedName name="DKPI_05GM" localSheetId="0">'[1]05-GOTOMARKET'!$A$31</definedName>
    <definedName name="DKPI_05GM">#REF!</definedName>
    <definedName name="DKPI_05PP1">'[2]CRITERES RECRUTEMENT'!$A$66</definedName>
    <definedName name="DKPI_05PP2">'[2]05-PROFILPARTNER-OFR2'!$A$117</definedName>
    <definedName name="DKPI_05PP3">'[2]05-PROFILPARTNER-OFR3'!$A$35</definedName>
    <definedName name="DKPI_05RP1">[2]RESPONSABILITES!$A$35</definedName>
    <definedName name="DKPI_05RP2">'[2]05-RESPONSABPARTNER-OFR2'!$A$39</definedName>
    <definedName name="DKPI_05RP3">'[2]05-RESPONSABPARTNER-OFR3'!$A$39</definedName>
    <definedName name="DKPI_05SC" localSheetId="0">'[1]05-SOURCECONFLICT'!$A$35</definedName>
    <definedName name="DKPI_05ST">'[13]05-SALESTERRITORIES'!$A$27</definedName>
    <definedName name="DKPI_05TP1">'[2]CATEGORIES DE PARTENAIRES'!$A$35</definedName>
    <definedName name="DKPI_05TP2">'[2]05-TYPOPARTNER-OFR2'!$A$38</definedName>
    <definedName name="DKPI_05TP3">'[2]05-TYPOPARTNER-OFR3'!$A$38</definedName>
    <definedName name="DKPI_06DL1">'[14]06-CHANNELCAPACITY-LIC-OFR1'!$A$118</definedName>
    <definedName name="DKPI_06DL2">'[2]06-CHANNELCAPACITY-LIC-OFR2'!$A$58</definedName>
    <definedName name="DKPI_06DL3">'[2]06-CHANNELCAPACITY-LIC-OFR3'!$A$58</definedName>
    <definedName name="DKPI_06DS2">'[2]06-CHANNELCAPACITY-SAAS-OFR2'!$A$57</definedName>
    <definedName name="DKPI_06DS3">'[2]06-CHANNELCAPACITY-SAAS-OFR3'!$A$57</definedName>
    <definedName name="DKPI_06MV1">'[2]PLAN DE VENTE GLOBAL 3 ANS'!$A$119</definedName>
    <definedName name="DKPI_06MV2">'[2]06-SALESPLAN-OFR2'!$A$168</definedName>
    <definedName name="DKPI_06MV3">'[2]06-SALESPLAN-OFR3'!$A$168</definedName>
    <definedName name="DKPI_06OP1">'[2]06-BUSINESS4PARTNER-OFR1'!$A$65</definedName>
    <definedName name="DKPI_06OP2">'[2]06-BUSINESS4PARTNER-OFR2'!$A$130</definedName>
    <definedName name="DKPI_06PP1" localSheetId="0">[1]PROFILPARTNER!$A$114</definedName>
    <definedName name="DKPI_06PP1">#REF!</definedName>
    <definedName name="DKPI_06PP2" localSheetId="0">'[1]06-PROFILPARTNER-OFR2'!$A$117</definedName>
    <definedName name="DKPI_06PP2">'[10]06-PROFILPARTNER-OFR2'!$A$35</definedName>
    <definedName name="DKPI_06PP3" localSheetId="0">'[1]06-PROFILPARTNER-OFR3'!$A$35</definedName>
    <definedName name="DKPI_06PP3">'[10]06-PROFILPARTNER-OFR3'!$A$35</definedName>
    <definedName name="DKPI_06RM1">'[2]06-ROUTESTOMARKET-OFR1'!$A$42</definedName>
    <definedName name="DKPI_06RP1" localSheetId="0">'[1]06-RESPONSABPARTNER-OFR1'!$A$39</definedName>
    <definedName name="DKPI_06RP1">#REF!</definedName>
    <definedName name="DKPI_06RP2" localSheetId="0">'[1]06-RESPONSABPARTNER-OFR2'!$A$39</definedName>
    <definedName name="DKPI_06RP2">'[10]06-RESPONSABPARTNER-OFR2'!$A$39</definedName>
    <definedName name="DKPI_06RP3" localSheetId="0">'[1]06-RESPONSABPARTNER-OFR3'!$A$39</definedName>
    <definedName name="DKPI_06RP3">'[10]06-RESPONSABPARTNER-OFR3'!$A$39</definedName>
    <definedName name="DKPI_06TP1" localSheetId="0">[1]TYPOPARTNER!$A$36</definedName>
    <definedName name="DKPI_06TP1">[10]TYPOPARTNER!$A$38</definedName>
    <definedName name="DKPI_06TP2" localSheetId="0">'[1]06-TYPOPARTNER-OFR2'!$A$38</definedName>
    <definedName name="DKPI_06TP2">'[10]06-TYPOPARTNER-OFR2'!$A$38</definedName>
    <definedName name="DKPI_06TP3" localSheetId="0">'[1]06-TYPOPARTNER-OFR3'!$A$38</definedName>
    <definedName name="DKPI_06TP3">'[10]06-TYPOPARTNER-OFR3'!$A$38</definedName>
    <definedName name="DKPI_07DC1" localSheetId="0">'[1]07-RECRUITMENTPLAN-OFR1'!$A$36</definedName>
    <definedName name="DKPI_07DC1">'[2]PLAN DE RECRUTEMENT '!$A$56</definedName>
    <definedName name="DKPI_07DC2" localSheetId="0">'[1]07-RECRUITMENTPLAN-OFR2'!$A$38</definedName>
    <definedName name="DKPI_07DC2">'[2]07-RECRUITMENTPLAN-OFR2'!$A$38</definedName>
    <definedName name="DKPI_07DC3" localSheetId="0">'[1]07-RECRUITMENTPLAN-OFR3'!$A$38</definedName>
    <definedName name="DKPI_07DC3">'[2]07-RECRUITMENTPLAN-OFR3'!$A$38</definedName>
    <definedName name="DKPI_07FS" localSheetId="0">[1]FASTSTART!#REF!</definedName>
    <definedName name="DKPI_07FS">'[2]PLAN DEMARRAGE'!$A$78</definedName>
    <definedName name="DKPI_08SP" localSheetId="0">[1]PRICINGSTRATEGY!$A$65</definedName>
    <definedName name="DKPI_08SP">'[2]STRATEGIE DE PRIX '!$A$62</definedName>
    <definedName name="DKPI_08SR" localSheetId="0">'[1]08-DISCOUNTSTRATEGY'!$A$39</definedName>
    <definedName name="DKPI_08SR">'[2]STRATEGIE DE REMISE'!$A$39</definedName>
    <definedName name="DKPI_08VA">'[11]08-ValueAd4Partners'!$A$57</definedName>
    <definedName name="DKPI_08VA1" localSheetId="0">'[1]08-VALUEAD4PARTNER-OFR1'!$A$55</definedName>
    <definedName name="DKPI_08VA1">'[2]08-VALUEAD4PARTNER-OFR1'!$A$52</definedName>
    <definedName name="DKPI_08VA2" localSheetId="0">'[1]08-VALUEAD4PARTNER-OFR2'!$A$55</definedName>
    <definedName name="DKPI_08VA2">'[2]08-VALUEAD4PARTNER-OFR2'!$A$55</definedName>
    <definedName name="DKPI_08VA3" localSheetId="0">'[1]08-VALUEAD4PARTNER-OFR3'!$A$55</definedName>
    <definedName name="DKPI_08VA3">'[2]08-VALUEAD4PARTNER-OFR3'!$A$55</definedName>
    <definedName name="DKPI_09PP">#REF!</definedName>
    <definedName name="DKPI_09PP1" localSheetId="0">'[1]09-PROFITPARTNER-OFR1'!$A$172</definedName>
    <definedName name="DKPI_09PP1">'[2]PROFITABILITE PARTENAIRES'!$A$210</definedName>
    <definedName name="DKPI_09PP2" localSheetId="0">'[1]09-PROFITPARTNER-OFR2'!$A$168</definedName>
    <definedName name="DKPI_09PP2">'[2]09-PROFITPARTNER-OFR2'!$A$168</definedName>
    <definedName name="DKPI_09PP3" localSheetId="0">'[1]09-PROFITPARTNER-OFR3'!$A$166</definedName>
    <definedName name="DKPI_09PP3">'[2]09-PROFITPARTNER-OFR3'!$A$166</definedName>
    <definedName name="DKPI_10BP">'[10]BUDGET RECRUTEMENT'!#REF!</definedName>
    <definedName name="DKPI_10BP1" localSheetId="0">[1]BUDGETPROGRAM!$A$65</definedName>
    <definedName name="DKPI_10BP1">[12]BUDGETPROGRAM!$A$65</definedName>
    <definedName name="DKPI_10BP2" localSheetId="0">'[1]10-BUDGETPROGRAM-OFR2'!$A$74</definedName>
    <definedName name="DKPI_10BP2">'[12]10-BUDGETPROGRAM-OFR2'!$A$74</definedName>
    <definedName name="DKPI_10BP3" localSheetId="0">'[1]10-BUDGETPROGRAM-OFR3'!$A$74</definedName>
    <definedName name="DKPI_10BP3">'[12]10-BUDGETPROGRAM-OFR3'!$A$74</definedName>
    <definedName name="DKPI_10FS" localSheetId="0">'[13]07-FASTSTART'!$A$88</definedName>
    <definedName name="DKPI_10FS">'[10]PLAN RECRUTEMENT'!#REF!</definedName>
    <definedName name="DKPI_10GM">'[2]10-GOTOMARKET'!$A$28</definedName>
    <definedName name="DKPI_10PP" localSheetId="0">[1]PROGRAMPARTNER!#REF!</definedName>
    <definedName name="DKPI_10PP">'[2]PROGRAMME PARTENAIRE'!$A$117</definedName>
    <definedName name="DKPI_10SK">'[10]SUIVI DU RECRUTEMENT'!#REF!</definedName>
    <definedName name="DKPI_10SK1" localSheetId="0">[1]PARTNERSALESKIT!#REF!</definedName>
    <definedName name="DKPI_10SK1">'[2]DIRECT SALES KIT'!$A$115</definedName>
    <definedName name="DKPI_10SK2" localSheetId="0">'[1]10-PARTNERSALESKIT-OFR2'!$A$90</definedName>
    <definedName name="DKPI_10SK2">'[2]10-PARTNERSALESKIT-OFR2'!$A$90</definedName>
    <definedName name="DKPI_10SK3" localSheetId="0">'[1]10-PARTNERSALESKIT-OFR3'!$A$90</definedName>
    <definedName name="DKPI_10SK3">'[2]10-PARTNERSALESKIT-OFR3'!$A$90</definedName>
    <definedName name="DKPI_10TL1" localSheetId="0">'[1]10-LEADSCOVERAGE-OFR1'!$A$26</definedName>
    <definedName name="DKPI_10TL1">'[2]PIPE CHIFFRES CLES'!$A$23</definedName>
    <definedName name="DKPI_10TL2" localSheetId="0">'[1]10-LEADSCOVERAGE-OFR2'!$A$26</definedName>
    <definedName name="DKPI_10TL2">'[2]10-LEADSCOVERAGE-OFR2'!$A$26</definedName>
    <definedName name="DKPI_10TL3" localSheetId="0">'[1]10-LEADSCOVERAGE-OFR3'!$A$26</definedName>
    <definedName name="DKPI_10TL3">'[2]10-LEADSCOVERAGE-OFR3'!$A$26</definedName>
    <definedName name="DKPI_11BP1">[2]BUDGET!$A$70</definedName>
    <definedName name="DKPI_11BP2">'[2]11-BUDGETPROGRAM-OFR2'!$A$74</definedName>
    <definedName name="DKPI_11BP3">'[2]11-BUDGETPROGRAM-OFR3'!$A$74</definedName>
    <definedName name="DKPI_11CT1">'[2]ORGANISATION '!$A$29</definedName>
    <definedName name="DKPI_11CT2">'[2]11-CHANNELTEAM-OFR2'!$A$22</definedName>
    <definedName name="DKPI_11CT3">'[2]11-CHANNELTEAM-OFR3'!$A$22</definedName>
    <definedName name="DKPI_11FC" localSheetId="0">[1]CRITICALFACTORS!$A$73</definedName>
    <definedName name="DKPI_11FC">#REF!</definedName>
    <definedName name="DKPI_11SW" localSheetId="0">'[1]12-SWOT'!#REF!</definedName>
    <definedName name="DKPI_11SW">'[10]11-SWOT'!$A$64</definedName>
    <definedName name="DKPI_13FC">'[2]13-CRITICALFACTORS'!$A$73</definedName>
    <definedName name="DKPI_13SW">'[14]13-SWOT'!$A$66</definedName>
    <definedName name="DPDV_01BI">#REF!</definedName>
    <definedName name="DPDV_01SC">'[2]01-SOURCECONFLICT'!$A$29</definedName>
    <definedName name="DPDV_01SW" localSheetId="0">[1]SWOT!#REF!</definedName>
    <definedName name="DPDV_01SW">[2]SWOT!$A$53</definedName>
    <definedName name="DPDV_02AT" localSheetId="0">[1]EXPECTATIONS!#REF!</definedName>
    <definedName name="DPDV_02AT">[2]ECOSYSTEME!#REF!</definedName>
    <definedName name="DPDV_02DL1">#REF!</definedName>
    <definedName name="DPDV_02DL2" localSheetId="0">'[1]02-CHANNELCAPACITY-LIC-OFR2'!$A$51</definedName>
    <definedName name="DPDV_02DL2">'[10]02-CHANNELCAPACITY-LIC-OFR2'!$A$51</definedName>
    <definedName name="DPDV_02DL3" localSheetId="0">'[1]02-CHANNELCAPACITY-LIC-OFR3'!$A$51</definedName>
    <definedName name="DPDV_02DL3">'[10]02-CHANNELCAPACITY-LIC-OFR3'!$A$51</definedName>
    <definedName name="DPDV_02DS1">#REF!</definedName>
    <definedName name="DPDV_02DS2" localSheetId="0">'[1]02-CHANNELCAPACITY-SAAS-OFR2'!$A$50</definedName>
    <definedName name="DPDV_02DS2">'[10]02-CHANNELCAPACITY-SAAS-OFR2'!$A$48</definedName>
    <definedName name="DPDV_02DS3" localSheetId="0">'[1]02-CHANNELCAPACITY-SAAS-OFR3'!$A$50</definedName>
    <definedName name="DPDV_02DS3">'[10]02-CHANNELCAPACITY-SAAS-OFR3'!$A$48</definedName>
    <definedName name="DPDV_02MV1" localSheetId="0">[1]SALESPLAN!#REF!</definedName>
    <definedName name="DPDV_02MV1">#REF!</definedName>
    <definedName name="DPDV_02MV2" localSheetId="0">'[1]02-SALESPLAN-OFR2'!$A$161</definedName>
    <definedName name="DPDV_02MV2">'[10]02-SALESPLAN-OFR2'!$A$98</definedName>
    <definedName name="DPDV_02MV3" localSheetId="0">'[1]02-SALESPLAN-OFR3'!$A$161</definedName>
    <definedName name="DPDV_02MV3">'[10]02-SALESPLAN-OFR3'!$A$99</definedName>
    <definedName name="DPDV_02OP1" localSheetId="0">'[1]02-BUSINESS4PARTNER-OFR1'!$A$68</definedName>
    <definedName name="DPDV_02OP1">#REF!</definedName>
    <definedName name="DPDV_02OP2" localSheetId="0">'[1]02-BUSINESS4PARTNER-OFR2'!$A$123</definedName>
    <definedName name="DPDV_02OP2">'[10]02-BUSINESS4PARTNER-OFR2'!$A$90</definedName>
    <definedName name="DPDV_02OP3" localSheetId="0">'[1]02-BUSINESS4PARTNER-OFR3'!$A$150</definedName>
    <definedName name="DPDV_02OP3">'[10]02-BUSINESS4PARTNER-OFR3'!$A$90</definedName>
    <definedName name="DPDV_02ST" localSheetId="0">'[1]02-CHANNELSTRATEGY'!$A$91</definedName>
    <definedName name="DPDV_02ST">'[2]STRATEGIE PARTENAIRE'!$A$81</definedName>
    <definedName name="DPDV_02VI" localSheetId="0">[1]VISION!#REF!</definedName>
    <definedName name="DPDV_02VI">'[2]AMBITIONS 3 ANS'!#REF!</definedName>
    <definedName name="DPDV_03BI1" localSheetId="0">[1]BUSINESSCARD!#REF!</definedName>
    <definedName name="DPDV_03BI1">'[2]AFFAIRE MOYENNE'!$A$142</definedName>
    <definedName name="DPDV_03BI2" localSheetId="0">'[1]03-BUSINESSCARD-OFR2'!$A$102</definedName>
    <definedName name="DPDV_03BI2">'[2]03-BUSINESSCARD-OFR2'!$A$102</definedName>
    <definedName name="DPDV_03BI3" localSheetId="0">'[1]03-BUSINESSCARD-OFR3'!$A$103</definedName>
    <definedName name="DPDV_03BI3">'[2]03-BUSINESSCARD-OFR3'!$A$103</definedName>
    <definedName name="DPDV_03CK1" localSheetId="0">[1]CHANNELREADY!#REF!</definedName>
    <definedName name="DPDV_03CK1">[2]CHANNELREADY!$A$60</definedName>
    <definedName name="DPDV_03CK2" localSheetId="0">'[1]03-CHANNELREADY-OFR2'!$A$90</definedName>
    <definedName name="DPDV_03CK2">'[2]03-CHANNELREADY-OFR2'!$A$90</definedName>
    <definedName name="DPDV_03CK3" localSheetId="0">'[1]03-CHANNELREADY-OFR3'!$A$90</definedName>
    <definedName name="DPDV_03CK3">'[2]03-CHANNELREADY-OFR3'!$A$90</definedName>
    <definedName name="DPDV_03CP1" localSheetId="0">[1]COMPETITION!$A$56</definedName>
    <definedName name="DPDV_03CP1">[2]CONCURRENCE!$A$55</definedName>
    <definedName name="DPDV_03CP2" localSheetId="0">'[1]03-COMPETITION-OFR2'!$A$56</definedName>
    <definedName name="DPDV_03CP2">'[2]03-COMPETITION-OFR2'!$A$56</definedName>
    <definedName name="DPDV_03CP3" localSheetId="0">'[1]03-COMPETITION-OFR3'!$A$56</definedName>
    <definedName name="DPDV_03CP3">'[2]03-COMPETITION-OFR3'!$A$56</definedName>
    <definedName name="DPDV_03CR1" localSheetId="0">[1]CRITICITY!$A$32</definedName>
    <definedName name="DPDV_03CR1">'[2]ARGUMENTAIRE CCIAL'!#REF!</definedName>
    <definedName name="DPDV_03CR2" localSheetId="0">'[1]03-CRITICITY-OFR2'!$A$25</definedName>
    <definedName name="DPDV_03CR2">'[2]03-CRITICITY-OFR2'!$A$25</definedName>
    <definedName name="DPDV_03CR3" localSheetId="0">'[1]03-CRITICITY-OFR3'!$A$25</definedName>
    <definedName name="DPDV_03CR3">'[2]03-CRITICITY-OFR3'!$A$25</definedName>
    <definedName name="DPDV_03IP" localSheetId="0">[1]INTERLOCUTORS!#REF!</definedName>
    <definedName name="DPDV_03IP">'[2]CIBLES '!#REF!</definedName>
    <definedName name="DPDV_03IP1">'[11]03-INTERLOCUT'!$A$23</definedName>
    <definedName name="DPDV_03MK1" localSheetId="0">'[1]03-MARKETREADY-OFR1'!$A$107</definedName>
    <definedName name="DPDV_03MK1">'[2]MARKET READY'!$A$67</definedName>
    <definedName name="DPDV_03MK2" localSheetId="0">'[1]03-MARKETREADY-OFR2'!$A$68</definedName>
    <definedName name="DPDV_03MK2">'[2]03-MARKETREADY-OFR2'!$A$68</definedName>
    <definedName name="DPDV_03MK3" localSheetId="0">'[1]03-MARKETREADY-OFR3'!$A$68</definedName>
    <definedName name="DPDV_03MK3">'[2]03-MARKETREADY-OFR3'!$A$68</definedName>
    <definedName name="DPDV_03PO1" localSheetId="0">MDY!#REF!</definedName>
    <definedName name="DPDV_03PO1">[2]ELEVATOR!#REF!</definedName>
    <definedName name="DPDV_03PO2" localSheetId="0">'[1]03-POSITIONING-OFR2'!$A$26</definedName>
    <definedName name="DPDV_03PO2">'[2]03-POSITIONING-OFR2'!$A$26</definedName>
    <definedName name="DPDV_03PO3" localSheetId="0">'[1]03-POSITIONING-OFR3'!$A$26</definedName>
    <definedName name="DPDV_03PO3">'[2]03-POSITIONING-OFR3'!$A$26</definedName>
    <definedName name="DPDV_04GF1" localSheetId="0">[1]DOMESTICMARKET!$A$25</definedName>
    <definedName name="DPDV_04GF1">'[2]MARCHES REGIONAUX'!#REF!</definedName>
    <definedName name="DPDV_04GF2" localSheetId="0">'[1]04-DOMESTICMARKET-OFR2'!$A$23</definedName>
    <definedName name="DPDV_04GF2">'[2]04-DOMESTICMARKET-OFR2'!$A$23</definedName>
    <definedName name="DPDV_04GF3" localSheetId="0">'[1]04-DOMESTICMARKET-OFR3'!$A$23</definedName>
    <definedName name="DPDV_04GF3">'[2]04-DOMESTICMARKET-OFR3'!$A$23</definedName>
    <definedName name="DPDV_04GI1" localSheetId="0">[1]FOREIGNMARKET!$A$23</definedName>
    <definedName name="DPDV_04GI1">'[2]MARCHE EXPORT'!$A$25</definedName>
    <definedName name="DPDV_04GI2" localSheetId="0">'[1]04-FOREIGNMARKET-OFR2'!$A$21</definedName>
    <definedName name="DPDV_04GI2">'[2]04-FOREIGNMARKET-OFR2'!$A$21</definedName>
    <definedName name="DPDV_04GI3" localSheetId="0">'[1]04-FOREIGNMARKET-OFR3'!$A$21</definedName>
    <definedName name="DPDV_04GI3">'[2]04-FOREIGNMARKET-OFR3'!$A$21</definedName>
    <definedName name="DPDV_04ME" localSheetId="0">[1]MARKETSPECIFICITIES!#REF!</definedName>
    <definedName name="DPDV_04ME">'[2]MARCHES QUTTF'!$A$70</definedName>
    <definedName name="DPDV_04SC1" localSheetId="0">[1]SECTORMARKET!$A$24</definedName>
    <definedName name="DPDV_04SC1">'[2]MARCHES SECTORIELS'!$A$24</definedName>
    <definedName name="DPDV_04SC2" localSheetId="0">'[1]04-SECTORMARKET-OFR2'!$A$25</definedName>
    <definedName name="DPDV_04SC2">'[2]04-SECTORMARKET-OFR2'!$A$25</definedName>
    <definedName name="DPDV_04SC3" localSheetId="0">'[1]04-SECTORMARKET-OFR3'!$A$25</definedName>
    <definedName name="DPDV_04SC3">'[2]04-SECTORMARKET-OFR3'!$A$25</definedName>
    <definedName name="DPDV_05CT1" localSheetId="0">'[1]05-CHANNELTEAM-OFR1'!$A$16</definedName>
    <definedName name="DPDV_05CT1">'[12]05-CHANNELTEAM-OFR1'!$A$16</definedName>
    <definedName name="DPDV_05CT2" localSheetId="0">'[1]05-CHANNELTEAM-OFR2'!$A$16</definedName>
    <definedName name="DPDV_05CT2">'[12]05-CHANNELTEAM-OFR2'!$A$16</definedName>
    <definedName name="DPDV_05CT3" localSheetId="0">'[1]05-CHANNELTEAM-OFR3'!$A$16</definedName>
    <definedName name="DPDV_05CT3">'[12]05-CHANNELTEAM-OFR3'!$A$16</definedName>
    <definedName name="DPDV_05GM" localSheetId="0">'[1]05-GOTOMARKET'!$A$25</definedName>
    <definedName name="DPDV_05GM">#REF!</definedName>
    <definedName name="DPDV_05PP1">'[2]CRITERES RECRUTEMENT'!$A$60</definedName>
    <definedName name="DPDV_05PP2">'[2]05-PROFILPARTNER-OFR2'!$A$111</definedName>
    <definedName name="DPDV_05PP3">'[2]05-PROFILPARTNER-OFR3'!$A$29</definedName>
    <definedName name="DPDV_05RP1">[2]RESPONSABILITES!$A$29</definedName>
    <definedName name="DPDV_05RP2">'[2]05-RESPONSABPARTNER-OFR2'!$A$33</definedName>
    <definedName name="DPDV_05RP3">'[2]05-RESPONSABPARTNER-OFR3'!$A$33</definedName>
    <definedName name="DPDV_05SC" localSheetId="0">'[1]05-SOURCECONFLICT'!$A$29</definedName>
    <definedName name="DPDV_05ST">'[13]05-SALESTERRITORIES'!$A$21</definedName>
    <definedName name="DPDV_05TP1">'[2]CATEGORIES DE PARTENAIRES'!$A$28</definedName>
    <definedName name="DPDV_05TP2">'[2]05-TYPOPARTNER-OFR2'!$A$31</definedName>
    <definedName name="DPDV_05TP3">'[2]05-TYPOPARTNER-OFR3'!$A$31</definedName>
    <definedName name="DPDV_06DL1">'[14]06-CHANNELCAPACITY-LIC-OFR1'!$A$111</definedName>
    <definedName name="DPDV_06DL2">'[2]06-CHANNELCAPACITY-LIC-OFR2'!$A$51</definedName>
    <definedName name="DPDV_06DL3">'[2]06-CHANNELCAPACITY-LIC-OFR3'!$A$51</definedName>
    <definedName name="DPDV_06DS2">'[2]06-CHANNELCAPACITY-SAAS-OFR2'!$A$50</definedName>
    <definedName name="DPDV_06DS3">'[2]06-CHANNELCAPACITY-SAAS-OFR3'!$A$50</definedName>
    <definedName name="DPDV_06MV1">'[2]PLAN DE VENTE GLOBAL 3 ANS'!$A$112</definedName>
    <definedName name="DPDV_06MV2">'[2]06-SALESPLAN-OFR2'!$A$161</definedName>
    <definedName name="DPDV_06MV3">'[2]06-SALESPLAN-OFR3'!$A$161</definedName>
    <definedName name="DPDV_06OP1">'[2]06-BUSINESS4PARTNER-OFR1'!$A$58</definedName>
    <definedName name="DPDV_06OP2">'[2]06-BUSINESS4PARTNER-OFR2'!$A$123</definedName>
    <definedName name="DPDV_06OP3">'[2]06-BUSINESS4PARTNER-OFR3'!$A$150</definedName>
    <definedName name="DPDV_06PP1" localSheetId="0">[1]PROFILPARTNER!$A$108</definedName>
    <definedName name="DPDV_06PP1">#REF!</definedName>
    <definedName name="DPDV_06PP2" localSheetId="0">'[1]06-PROFILPARTNER-OFR2'!$A$111</definedName>
    <definedName name="DPDV_06PP2">'[10]06-PROFILPARTNER-OFR2'!$A$29</definedName>
    <definedName name="DPDV_06PP3" localSheetId="0">'[1]06-PROFILPARTNER-OFR3'!$A$29</definedName>
    <definedName name="DPDV_06PP3">'[10]06-PROFILPARTNER-OFR3'!$A$29</definedName>
    <definedName name="DPDV_06RM1">'[2]06-ROUTESTOMARKET-OFR1'!$A$35</definedName>
    <definedName name="DPDV_06RP1" localSheetId="0">'[1]06-RESPONSABPARTNER-OFR1'!$A$33</definedName>
    <definedName name="DPDV_06RP1">#REF!</definedName>
    <definedName name="DPDV_06RP2" localSheetId="0">'[1]06-RESPONSABPARTNER-OFR2'!$A$33</definedName>
    <definedName name="DPDV_06RP2">'[10]06-RESPONSABPARTNER-OFR2'!$A$33</definedName>
    <definedName name="DPDV_06RP3" localSheetId="0">'[1]06-RESPONSABPARTNER-OFR3'!$A$33</definedName>
    <definedName name="DPDV_06RP3">'[10]06-RESPONSABPARTNER-OFR3'!$A$33</definedName>
    <definedName name="DPDV_06TP1" localSheetId="0">[1]TYPOPARTNER!$A$29</definedName>
    <definedName name="DPDV_06TP1">[10]TYPOPARTNER!$A$31</definedName>
    <definedName name="DPDV_06TP2" localSheetId="0">'[1]06-TYPOPARTNER-OFR2'!$A$31</definedName>
    <definedName name="DPDV_06TP2">'[10]06-TYPOPARTNER-OFR2'!$A$31</definedName>
    <definedName name="DPDV_06TP3" localSheetId="0">'[1]06-TYPOPARTNER-OFR3'!$A$31</definedName>
    <definedName name="DPDV_06TP3">'[10]06-TYPOPARTNER-OFR3'!$A$31</definedName>
    <definedName name="DPDV_07DC1" localSheetId="0">'[1]07-RECRUITMENTPLAN-OFR1'!$A$30</definedName>
    <definedName name="DPDV_07DC1">'[2]PLAN DE RECRUTEMENT '!$A$39</definedName>
    <definedName name="DPDV_07DC2" localSheetId="0">'[1]07-RECRUITMENTPLAN-OFR2'!$A$32</definedName>
    <definedName name="DPDV_07DC2">'[2]07-RECRUITMENTPLAN-OFR2'!$A$32</definedName>
    <definedName name="DPDV_07DC3" localSheetId="0">'[1]07-RECRUITMENTPLAN-OFR3'!$A$32</definedName>
    <definedName name="DPDV_07DC3">'[2]07-RECRUITMENTPLAN-OFR3'!$A$32</definedName>
    <definedName name="DPDV_07FS" localSheetId="0">[1]FASTSTART!#REF!</definedName>
    <definedName name="DPDV_07FS">'[2]PLAN DEMARRAGE'!$A$72</definedName>
    <definedName name="DPDV_08SP" localSheetId="0">[1]PRICINGSTRATEGY!$A$59</definedName>
    <definedName name="DPDV_08SP">'[2]STRATEGIE DE PRIX '!$A$56</definedName>
    <definedName name="DPDV_08SR" localSheetId="0">'[1]08-DISCOUNTSTRATEGY'!$A$33</definedName>
    <definedName name="DPDV_08SR">'[2]STRATEGIE DE REMISE'!$A$33</definedName>
    <definedName name="DPDV_08VA">'[11]08-ValueAd4Partners'!$A$51</definedName>
    <definedName name="DPDV_08VA1" localSheetId="0">'[1]08-VALUEAD4PARTNER-OFR1'!$A$49</definedName>
    <definedName name="DPDV_08VA1">'[2]08-VALUEAD4PARTNER-OFR1'!$A$46</definedName>
    <definedName name="DPDV_08VA2" localSheetId="0">'[1]08-VALUEAD4PARTNER-OFR2'!$A$49</definedName>
    <definedName name="DPDV_08VA2">'[2]08-VALUEAD4PARTNER-OFR2'!$A$49</definedName>
    <definedName name="DPDV_08VA3" localSheetId="0">'[1]08-VALUEAD4PARTNER-OFR3'!$A$49</definedName>
    <definedName name="DPDV_08VA3">'[2]08-VALUEAD4PARTNER-OFR3'!$A$49</definedName>
    <definedName name="DPDV_09PP">#REF!</definedName>
    <definedName name="DPDV_09PP1" localSheetId="0">'[1]09-PROFITPARTNER-OFR1'!$A$166</definedName>
    <definedName name="DPDV_09PP1">'[2]PROFITABILITE PARTENAIRES'!$A$204</definedName>
    <definedName name="DPDV_09PP2" localSheetId="0">'[1]09-PROFITPARTNER-OFR2'!$A$162</definedName>
    <definedName name="DPDV_09PP2">'[2]09-PROFITPARTNER-OFR2'!$A$162</definedName>
    <definedName name="DPDV_09PP3" localSheetId="0">'[1]09-PROFITPARTNER-OFR3'!$A$160</definedName>
    <definedName name="DPDV_09PP3">'[2]09-PROFITPARTNER-OFR3'!$A$160</definedName>
    <definedName name="DPDV_10BP">'[10]BUDGET RECRUTEMENT'!#REF!</definedName>
    <definedName name="DPDV_10BP1" localSheetId="0">[1]BUDGETPROGRAM!$A$59</definedName>
    <definedName name="DPDV_10BP1">[12]BUDGETPROGRAM!$A$59</definedName>
    <definedName name="DPDV_10BP2" localSheetId="0">'[1]10-BUDGETPROGRAM-OFR2'!$A$68</definedName>
    <definedName name="DPDV_10BP2">'[12]10-BUDGETPROGRAM-OFR2'!$A$68</definedName>
    <definedName name="DPDV_10BP3" localSheetId="0">'[1]10-BUDGETPROGRAM-OFR3'!$A$68</definedName>
    <definedName name="DPDV_10BP3">'[12]10-BUDGETPROGRAM-OFR3'!$A$68</definedName>
    <definedName name="DPDV_10FS" localSheetId="0">'[13]07-FASTSTART'!$A$82</definedName>
    <definedName name="DPDV_10FS">'[10]PLAN RECRUTEMENT'!#REF!</definedName>
    <definedName name="DPDV_10GM">'[2]10-GOTOMARKET'!$A$22</definedName>
    <definedName name="DPDV_10PP" localSheetId="0">[1]PROGRAMPARTNER!#REF!</definedName>
    <definedName name="DPDV_10PP">'[2]PROGRAMME PARTENAIRE'!$A$111</definedName>
    <definedName name="DPDV_10SK">'[10]SUIVI DU RECRUTEMENT'!#REF!</definedName>
    <definedName name="DPDV_10SK1" localSheetId="0">[1]PARTNERSALESKIT!#REF!</definedName>
    <definedName name="DPDV_10SK1">'[2]DIRECT SALES KIT'!$A$109</definedName>
    <definedName name="DPDV_10SK2" localSheetId="0">'[1]10-PARTNERSALESKIT-OFR2'!$A$84</definedName>
    <definedName name="DPDV_10SK2">'[2]10-PARTNERSALESKIT-OFR2'!$A$84</definedName>
    <definedName name="DPDV_10SK3" localSheetId="0">'[1]10-PARTNERSALESKIT-OFR3'!$A$84</definedName>
    <definedName name="DPDV_10SK3">'[2]10-PARTNERSALESKIT-OFR3'!$A$84</definedName>
    <definedName name="DPDV_10TL1" localSheetId="0">'[1]10-LEADSCOVERAGE-OFR1'!$A$20</definedName>
    <definedName name="DPDV_10TL1">'[2]PIPE CHIFFRES CLES'!$A$17</definedName>
    <definedName name="DPDV_10TL2" localSheetId="0">'[1]10-LEADSCOVERAGE-OFR2'!$A$20</definedName>
    <definedName name="DPDV_10TL2">'[2]10-LEADSCOVERAGE-OFR2'!$A$20</definedName>
    <definedName name="DPDV_10TL3" localSheetId="0">'[1]10-LEADSCOVERAGE-OFR3'!$A$20</definedName>
    <definedName name="DPDV_10TL3">'[2]10-LEADSCOVERAGE-OFR3'!$A$20</definedName>
    <definedName name="DPDV_11BP1">[2]BUDGET!$A$64</definedName>
    <definedName name="DPDV_11BP2">'[2]11-BUDGETPROGRAM-OFR2'!$A$68</definedName>
    <definedName name="DPDV_11BP3">'[2]11-BUDGETPROGRAM-OFR3'!$A$68</definedName>
    <definedName name="DPDV_11CT1">'[2]ORGANISATION '!$A$23</definedName>
    <definedName name="DPDV_11CT2">'[2]11-CHANNELTEAM-OFR2'!$A$16</definedName>
    <definedName name="DPDV_11CT3">'[2]11-CHANNELTEAM-OFR3'!$A$16</definedName>
    <definedName name="DPDV_11FC" localSheetId="0">[1]CRITICALFACTORS!$A$67</definedName>
    <definedName name="DPDV_11FC">#REF!</definedName>
    <definedName name="DPDV_11SW">'[10]11-SWOT'!$A$58</definedName>
    <definedName name="DPDV_13FC">'[2]13-CRITICALFACTORS'!$A$67</definedName>
    <definedName name="DPDV_13SW">'[14]13-SWOT'!$A$60</definedName>
    <definedName name="EURO">[9]Prestations!#REF!</definedName>
    <definedName name="F" localSheetId="0">#REF!</definedName>
    <definedName name="F">#REF!</definedName>
    <definedName name="F.TTC" localSheetId="0">#REF!</definedName>
    <definedName name="F.TTC">#REF!</definedName>
    <definedName name="HT_dev" localSheetId="0">#REF!</definedName>
    <definedName name="HT_dev">#REF!</definedName>
    <definedName name="kkk">[3]SOLIC!#REF!</definedName>
    <definedName name="KPI_NBmini" localSheetId="0">[1]Parametre!$A$40</definedName>
    <definedName name="KPI_NBmini">[2]Parametre!$A$41</definedName>
    <definedName name="NbAnVision" localSheetId="0">'[1]00-PARAMETERS'!$E$9</definedName>
    <definedName name="NbAnVision">'[2]00-PARAMETERS'!$E$9</definedName>
    <definedName name="NbProduit" localSheetId="0">'[1]00-PARAMETERS'!$E$11</definedName>
    <definedName name="NbProduit">'[2]00-PARAMETERS'!$E$11</definedName>
    <definedName name="Ninon">[10]Parametre!$B$3:$B$7</definedName>
    <definedName name="NivPrior">[4]Parametre!$B$15:$B$17</definedName>
    <definedName name="nnnnnn">#REF!</definedName>
    <definedName name="NomClient" localSheetId="0">[1]Parametre!$B$19</definedName>
    <definedName name="NomClient">[2]Parametre!$B$19</definedName>
    <definedName name="NomEcart">'[15]Plan actions Trimestriel'!#REF!</definedName>
    <definedName name="NomProd1" localSheetId="0">'[1]00-PARAMETERS'!$E$12</definedName>
    <definedName name="NomProd1">'[2]00-PARAMETERS'!$E$12</definedName>
    <definedName name="NomProd2" localSheetId="0">'[1]00-PARAMETERS'!$E$13</definedName>
    <definedName name="NomProd2">'[2]00-PARAMETERS'!$E$13</definedName>
    <definedName name="NomProd3" localSheetId="0">'[1]00-PARAMETERS'!$E$14</definedName>
    <definedName name="NomProd3">'[2]00-PARAMETERS'!$E$14</definedName>
    <definedName name="PDV_NBmini" localSheetId="0">[1]Parametre!$A$37</definedName>
    <definedName name="PDV_NBmini">[2]Parametre!$A$38</definedName>
    <definedName name="POSTE" localSheetId="0">#REF!</definedName>
    <definedName name="POSTE">#REF!</definedName>
    <definedName name="Prévisions_globales" localSheetId="0">#REF!</definedName>
    <definedName name="Prévisions_globales">#REF!</definedName>
    <definedName name="Produits" localSheetId="0">[16]Data!$A$4:$A$7</definedName>
    <definedName name="Produits">[8]Data!$A$4:$A$7</definedName>
    <definedName name="Revenu">'[17]Planning effectif'!#REF!</definedName>
    <definedName name="sdsds">[3]SOLIC!#REF!</definedName>
    <definedName name="ss" localSheetId="0">#REF!</definedName>
    <definedName name="ss">#REF!</definedName>
    <definedName name="Statut" localSheetId="0">[16]Data!$B$4:$B$7</definedName>
    <definedName name="Statut">[8]Data!$B$4:$B$7</definedName>
    <definedName name="T" localSheetId="0">#REF!</definedName>
    <definedName name="T">#REF!</definedName>
    <definedName name="Tableau1">'[2]PROFITABILITE PARTENAIRES'!$B$8:$G$15</definedName>
    <definedName name="Tache" localSheetId="0">#REF!</definedName>
    <definedName name="Tache">#REF!</definedName>
    <definedName name="TÂCHES" localSheetId="0">'[5]Planning effectif'!#REF!</definedName>
    <definedName name="TÂCHES">'[5]Planning effectif'!#REF!</definedName>
    <definedName name="Tarif" localSheetId="0">#REF!</definedName>
    <definedName name="Tarif">#REF!</definedName>
    <definedName name="TARIFHT">'[18]Année 1 - Evaluation MJ'!$C$4</definedName>
    <definedName name="TJMHT" localSheetId="0">#REF!</definedName>
    <definedName name="TJMHT">#REF!</definedName>
    <definedName name="TrigramActeur" localSheetId="0">'[1]00-ACTORS'!$A$8:$A$14</definedName>
    <definedName name="TrigramActeur">'[2]00-ACTORS'!$A$8:$A$13</definedName>
    <definedName name="vvv" localSheetId="0">'[5]Planning effectif'!#REF!</definedName>
    <definedName name="vvv">'[5]Planning effectif'!#REF!</definedName>
    <definedName name="vvvv" localSheetId="0">#REF!</definedName>
    <definedName name="vvvv">#REF!</definedName>
    <definedName name="xxx" localSheetId="0">#REF!</definedName>
    <definedName name="xxx">#REF!</definedName>
    <definedName name="xxxx" localSheetId="0">#REF!</definedName>
    <definedName name="xxxx">#REF!</definedName>
    <definedName name="xxxxx" localSheetId="0">[3]SOLIC!#REF!</definedName>
    <definedName name="xxxxx">[3]SOLIC!#REF!</definedName>
    <definedName name="_xlnm.Print_Area" localSheetId="0">MDY!$A$1:$Q$43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P2" i="1"/>
  <c r="D2" i="1"/>
</calcChain>
</file>

<file path=xl/sharedStrings.xml><?xml version="1.0" encoding="utf-8"?>
<sst xmlns="http://schemas.openxmlformats.org/spreadsheetml/2006/main" count="77" uniqueCount="75">
  <si>
    <t>Licence attribuée à :</t>
  </si>
  <si>
    <t>Etat d'avancement :</t>
  </si>
  <si>
    <t>Date Heure Etat :</t>
  </si>
  <si>
    <t>PdV</t>
  </si>
  <si>
    <t>KPI's</t>
  </si>
  <si>
    <t>3-A revalider</t>
  </si>
  <si>
    <t>Positionnement de l'offre :</t>
  </si>
  <si>
    <t>Positionnement de l'offre commune / Synthèse</t>
  </si>
  <si>
    <t>Objectifs :</t>
  </si>
  <si>
    <r>
      <t xml:space="preserve">Positionnement de l'offre commune .  </t>
    </r>
    <r>
      <rPr>
        <b/>
        <sz val="12"/>
        <color theme="1"/>
        <rFont val="Calibri"/>
        <family val="2"/>
        <scheme val="minor"/>
      </rPr>
      <t>A revisiter 1 fois par an en début d'année</t>
    </r>
  </si>
  <si>
    <t xml:space="preserve">1rst STEP: SOLUTION DEFINITION </t>
  </si>
  <si>
    <t xml:space="preserve">CRITERIA SELECTION </t>
  </si>
  <si>
    <t>Strategic product for MA ? Why ?</t>
  </si>
  <si>
    <t xml:space="preserve">Mature and released product ? </t>
  </si>
  <si>
    <t>Sales and marketing performance ?</t>
  </si>
  <si>
    <t>BUSINESS SPECIFITIES</t>
  </si>
  <si>
    <t>Average licence sales value for MA</t>
  </si>
  <si>
    <t xml:space="preserve">Lenght of sales cycle : </t>
  </si>
  <si>
    <t>Cost of sales ( # days )</t>
  </si>
  <si>
    <t>POC lenght and cost</t>
  </si>
  <si>
    <t>Average sales value for Partner Services :</t>
  </si>
  <si>
    <t xml:space="preserve">Lenght for delivery / post sales: </t>
  </si>
  <si>
    <t>Hit ratio signature:</t>
  </si>
  <si>
    <t>Coefficient of $ in the pipe</t>
  </si>
  <si>
    <t>3 YEARS AMBITIONS</t>
  </si>
  <si>
    <t>2017 $</t>
  </si>
  <si>
    <t>2018 $</t>
  </si>
  <si>
    <t>2019 $</t>
  </si>
  <si>
    <t>2020 $</t>
  </si>
  <si>
    <t>2017 # deals</t>
  </si>
  <si>
    <t>2018 # deals</t>
  </si>
  <si>
    <t>2019 # deals</t>
  </si>
  <si>
    <t>2020 # deals</t>
  </si>
  <si>
    <t xml:space="preserve">2scd STEP. IS YOUR SOLUTION CHANNEL READY ? </t>
  </si>
  <si>
    <t>Robustness</t>
  </si>
  <si>
    <t>Profitability</t>
  </si>
  <si>
    <t>Easy to use and do business with</t>
  </si>
  <si>
    <t>Notoriety and reputation</t>
  </si>
  <si>
    <t>3rd STEP. MARKETS PRIORITIES / CHANNEL CAPACITY</t>
  </si>
  <si>
    <t>What are your P1, P2 and P3 markets to be addressed by the channels ?</t>
  </si>
  <si>
    <t xml:space="preserve">How many partners needed to cover those countries / sectors ? </t>
  </si>
  <si>
    <t>4th STEP. GOTOMARKET PER COUNTRY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</si>
  <si>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</si>
  <si>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</si>
  <si>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</si>
  <si>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</si>
  <si>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</si>
  <si>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</si>
  <si>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</si>
  <si>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</si>
  <si>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</si>
  <si>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t>Country 10</t>
  </si>
  <si>
    <t>5th STEP. CHANNEL RESPONSABILITIES</t>
  </si>
  <si>
    <t>LEAD</t>
  </si>
  <si>
    <t>PRE SALES</t>
  </si>
  <si>
    <t>SALES</t>
  </si>
  <si>
    <t>DELIVERY</t>
  </si>
  <si>
    <t>POST SALES</t>
  </si>
  <si>
    <t>6th STEP. PARTNER SERVICES OPPORTUNITIES</t>
  </si>
  <si>
    <t>What are the different services a partner might sell ?</t>
  </si>
  <si>
    <t>Evaluate the number of days per service and the daily rate …</t>
  </si>
  <si>
    <t xml:space="preserve">7th STEP. CONTRACTS TYPE </t>
  </si>
  <si>
    <t>8th STEP. CRITERIA FOR IDEAL PARTNER</t>
  </si>
  <si>
    <t>Critical size</t>
  </si>
  <si>
    <t>Technical competencies</t>
  </si>
  <si>
    <t>Vertical markets</t>
  </si>
  <si>
    <t>Sales and marketing</t>
  </si>
  <si>
    <t>Management quality</t>
  </si>
  <si>
    <t>Strategic alignment</t>
  </si>
  <si>
    <t>Financial health</t>
  </si>
  <si>
    <t>others</t>
  </si>
  <si>
    <t>9th STEP. GLOBAL RECRUITMENT PLAN ( # recruitments ; one year enablement )</t>
  </si>
  <si>
    <t>10th STEP. PARTNER PROGRAM</t>
  </si>
  <si>
    <t>What are the partners engagements ?</t>
  </si>
  <si>
    <t>What are the MA engagements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</si>
</sst>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FFE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 style="thick">
        <color rgb="FFFFC000"/>
      </left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ck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ck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thin">
        <color rgb="FFFFC000"/>
      </top>
      <bottom style="thin">
        <color rgb="FFFFC000"/>
      </bottom>
      <diagonal/>
    </border>
    <border>
      <left style="thick">
        <color rgb="FFFFC000"/>
      </left>
      <right/>
      <top style="thin">
        <color rgb="FFFFC000"/>
      </top>
      <bottom style="thin">
        <color rgb="FFFFC000"/>
      </bottom>
      <diagonal/>
    </border>
    <border>
      <left style="thick">
        <color rgb="FFFFC000"/>
      </left>
      <right/>
      <top style="thin">
        <color rgb="FFFFC000"/>
      </top>
      <bottom style="thick">
        <color rgb="FFFFC000"/>
      </bottom>
      <diagonal/>
    </border>
    <border>
      <left/>
      <right/>
      <top style="thin">
        <color rgb="FFFFC000"/>
      </top>
      <bottom style="thick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thin">
        <color rgb="FFFFC000"/>
      </right>
      <top style="thin">
        <color rgb="FFFFC000"/>
      </top>
      <bottom style="thick">
        <color rgb="FFFFC000"/>
      </bottom>
      <diagonal/>
    </border>
    <border>
      <left style="thick">
        <color rgb="FFFFC000"/>
      </left>
      <right style="thin">
        <color rgb="FFFFC000"/>
      </right>
      <top style="thick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ck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ck">
        <color rgb="FFFFC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28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3" borderId="0" xfId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22" fontId="4" fillId="2" borderId="1" xfId="0" applyNumberFormat="1" applyFont="1" applyFill="1" applyBorder="1" applyAlignment="1" applyProtection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0" fillId="2" borderId="0" xfId="0" applyFont="1" applyFill="1" applyBorder="1" applyProtection="1"/>
    <xf numFmtId="0" fontId="0" fillId="0" borderId="0" xfId="0" applyFont="1" applyProtection="1"/>
    <xf numFmtId="0" fontId="0" fillId="0" borderId="0" xfId="0" applyFont="1"/>
    <xf numFmtId="0" fontId="5" fillId="5" borderId="5" xfId="0" applyFont="1" applyFill="1" applyBorder="1" applyAlignment="1" applyProtection="1">
      <alignment horizontal="right" vertical="center"/>
    </xf>
    <xf numFmtId="0" fontId="6" fillId="5" borderId="5" xfId="0" applyFont="1" applyFill="1" applyBorder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top"/>
    </xf>
    <xf numFmtId="0" fontId="1" fillId="7" borderId="10" xfId="0" applyFont="1" applyFill="1" applyBorder="1" applyAlignment="1" applyProtection="1">
      <alignment horizontal="center" vertical="top"/>
    </xf>
    <xf numFmtId="0" fontId="1" fillId="7" borderId="11" xfId="0" applyFont="1" applyFill="1" applyBorder="1" applyAlignment="1" applyProtection="1">
      <alignment horizontal="center" vertical="top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left" vertical="top" wrapText="1"/>
    </xf>
    <xf numFmtId="0" fontId="1" fillId="7" borderId="17" xfId="0" applyFont="1" applyFill="1" applyBorder="1" applyAlignment="1" applyProtection="1">
      <alignment horizontal="left" vertical="top" wrapText="1"/>
    </xf>
    <xf numFmtId="0" fontId="1" fillId="7" borderId="18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2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1" fillId="8" borderId="24" xfId="0" applyFont="1" applyFill="1" applyBorder="1" applyAlignment="1" applyProtection="1">
      <alignment vertical="center" wrapText="1"/>
    </xf>
    <xf numFmtId="0" fontId="1" fillId="7" borderId="25" xfId="0" applyFont="1" applyFill="1" applyBorder="1" applyAlignment="1" applyProtection="1">
      <alignment horizontal="right" vertical="center" wrapText="1"/>
    </xf>
    <xf numFmtId="0" fontId="1" fillId="7" borderId="17" xfId="0" applyFont="1" applyFill="1" applyBorder="1" applyAlignment="1" applyProtection="1">
      <alignment horizontal="right" vertical="center" wrapText="1"/>
    </xf>
    <xf numFmtId="0" fontId="1" fillId="7" borderId="17" xfId="0" applyFont="1" applyFill="1" applyBorder="1" applyAlignment="1" applyProtection="1">
      <alignment vertical="center" wrapText="1"/>
    </xf>
    <xf numFmtId="0" fontId="1" fillId="7" borderId="25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vertical="center" wrapText="1"/>
    </xf>
    <xf numFmtId="0" fontId="9" fillId="0" borderId="26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1" fillId="9" borderId="22" xfId="0" applyFont="1" applyFill="1" applyBorder="1" applyAlignment="1" applyProtection="1">
      <alignment horizontal="center" vertical="center" wrapText="1"/>
    </xf>
    <xf numFmtId="0" fontId="1" fillId="9" borderId="23" xfId="0" applyFont="1" applyFill="1" applyBorder="1" applyAlignment="1" applyProtection="1">
      <alignment horizontal="center" vertical="center" wrapText="1"/>
    </xf>
    <xf numFmtId="0" fontId="1" fillId="9" borderId="16" xfId="0" applyFont="1" applyFill="1" applyBorder="1" applyAlignment="1" applyProtection="1">
      <alignment horizontal="left" vertical="center" wrapText="1"/>
    </xf>
    <xf numFmtId="0" fontId="1" fillId="9" borderId="17" xfId="0" applyFont="1" applyFill="1" applyBorder="1" applyAlignment="1" applyProtection="1">
      <alignment horizontal="left" vertical="center" wrapText="1"/>
    </xf>
    <xf numFmtId="0" fontId="1" fillId="9" borderId="18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10" borderId="22" xfId="0" applyFont="1" applyFill="1" applyBorder="1" applyAlignment="1" applyProtection="1">
      <alignment horizontal="center" vertical="center" wrapText="1"/>
    </xf>
    <xf numFmtId="0" fontId="1" fillId="10" borderId="23" xfId="0" applyFont="1" applyFill="1" applyBorder="1" applyAlignment="1" applyProtection="1">
      <alignment horizontal="center" vertical="center" wrapText="1"/>
    </xf>
    <xf numFmtId="0" fontId="1" fillId="10" borderId="16" xfId="0" applyFont="1" applyFill="1" applyBorder="1" applyAlignment="1" applyProtection="1">
      <alignment horizontal="left" vertical="center" wrapText="1"/>
    </xf>
    <xf numFmtId="0" fontId="1" fillId="10" borderId="17" xfId="0" applyFont="1" applyFill="1" applyBorder="1" applyAlignment="1" applyProtection="1">
      <alignment horizontal="left" vertical="center" wrapText="1"/>
    </xf>
    <xf numFmtId="0" fontId="1" fillId="10" borderId="18" xfId="0" applyFont="1" applyFill="1" applyBorder="1" applyAlignment="1" applyProtection="1">
      <alignment horizontal="left" vertical="center" wrapText="1"/>
    </xf>
    <xf numFmtId="0" fontId="11" fillId="0" borderId="27" xfId="2" applyFont="1" applyFill="1" applyBorder="1" applyAlignment="1" applyProtection="1">
      <alignment horizontal="center" vertical="center"/>
    </xf>
    <xf numFmtId="0" fontId="11" fillId="0" borderId="28" xfId="2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12" fillId="11" borderId="22" xfId="0" applyFont="1" applyFill="1" applyBorder="1" applyAlignment="1" applyProtection="1">
      <alignment horizontal="center" vertical="center" wrapText="1"/>
    </xf>
    <xf numFmtId="0" fontId="12" fillId="11" borderId="23" xfId="0" applyFont="1" applyFill="1" applyBorder="1" applyAlignment="1" applyProtection="1">
      <alignment horizontal="center" vertical="center" wrapText="1"/>
    </xf>
    <xf numFmtId="0" fontId="1" fillId="11" borderId="24" xfId="0" applyFont="1" applyFill="1" applyBorder="1" applyAlignment="1" applyProtection="1">
      <alignment vertical="center" wrapText="1"/>
    </xf>
    <xf numFmtId="0" fontId="1" fillId="8" borderId="29" xfId="0" applyFont="1" applyFill="1" applyBorder="1" applyAlignment="1" applyProtection="1">
      <alignment horizontal="center" vertical="center" wrapText="1"/>
    </xf>
    <xf numFmtId="0" fontId="1" fillId="8" borderId="30" xfId="0" applyFont="1" applyFill="1" applyBorder="1" applyAlignment="1" applyProtection="1">
      <alignment horizontal="center" vertical="center" wrapText="1"/>
    </xf>
    <xf numFmtId="0" fontId="1" fillId="12" borderId="22" xfId="0" applyFont="1" applyFill="1" applyBorder="1" applyAlignment="1" applyProtection="1">
      <alignment horizontal="center" vertical="center" wrapText="1"/>
    </xf>
    <xf numFmtId="0" fontId="1" fillId="12" borderId="23" xfId="0" applyFont="1" applyFill="1" applyBorder="1" applyAlignment="1" applyProtection="1">
      <alignment horizontal="center" vertical="center" wrapText="1"/>
    </xf>
    <xf numFmtId="0" fontId="1" fillId="12" borderId="24" xfId="0" applyFont="1" applyFill="1" applyBorder="1" applyAlignment="1" applyProtection="1">
      <alignment vertical="center" wrapText="1"/>
    </xf>
    <xf numFmtId="0" fontId="13" fillId="13" borderId="27" xfId="2" applyFont="1" applyFill="1" applyBorder="1" applyAlignment="1" applyProtection="1">
      <alignment horizontal="center" vertical="center" wrapText="1"/>
    </xf>
    <xf numFmtId="0" fontId="13" fillId="13" borderId="31" xfId="2" applyFont="1" applyFill="1" applyBorder="1" applyAlignment="1" applyProtection="1">
      <alignment horizontal="center" vertical="center" wrapText="1"/>
    </xf>
    <xf numFmtId="0" fontId="1" fillId="13" borderId="16" xfId="0" applyFont="1" applyFill="1" applyBorder="1" applyAlignment="1" applyProtection="1">
      <alignment horizontal="left" vertical="center" wrapText="1"/>
    </xf>
    <xf numFmtId="0" fontId="1" fillId="13" borderId="17" xfId="0" applyFont="1" applyFill="1" applyBorder="1" applyAlignment="1" applyProtection="1">
      <alignment horizontal="left" vertical="center" wrapText="1"/>
    </xf>
    <xf numFmtId="0" fontId="1" fillId="13" borderId="18" xfId="0" applyFont="1" applyFill="1" applyBorder="1" applyAlignment="1" applyProtection="1">
      <alignment horizontal="left" vertical="center" wrapText="1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11" fillId="0" borderId="34" xfId="2" applyFont="1" applyFill="1" applyBorder="1" applyAlignment="1" applyProtection="1">
      <alignment vertical="center"/>
    </xf>
    <xf numFmtId="0" fontId="11" fillId="0" borderId="28" xfId="2" applyFont="1" applyFill="1" applyBorder="1" applyAlignment="1" applyProtection="1">
      <alignment vertical="center"/>
    </xf>
    <xf numFmtId="0" fontId="11" fillId="0" borderId="31" xfId="2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vertical="center"/>
    </xf>
    <xf numFmtId="0" fontId="1" fillId="14" borderId="22" xfId="0" applyFont="1" applyFill="1" applyBorder="1" applyAlignment="1" applyProtection="1">
      <alignment horizontal="center" vertical="center" wrapText="1"/>
    </xf>
    <xf numFmtId="0" fontId="1" fillId="14" borderId="23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/>
    <xf numFmtId="0" fontId="1" fillId="11" borderId="22" xfId="0" applyFont="1" applyFill="1" applyBorder="1" applyAlignment="1" applyProtection="1">
      <alignment horizontal="center" vertical="center" wrapText="1"/>
    </xf>
    <xf numFmtId="0" fontId="1" fillId="11" borderId="23" xfId="0" applyFont="1" applyFill="1" applyBorder="1" applyAlignment="1" applyProtection="1">
      <alignment horizontal="center" vertical="center" wrapText="1"/>
    </xf>
  </cellXfs>
  <cellStyles count="3">
    <cellStyle name="Lien hypertexte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2" Type="http://schemas.openxmlformats.org/officeDocument/2006/relationships/hyperlink" Target="#SUMMARY!A1"/><Relationship Id="rId1" Type="http://schemas.openxmlformats.org/officeDocument/2006/relationships/image" Target="../media/image1.png"/><Relationship Id="rId6" Type="http://schemas.openxmlformats.org/officeDocument/2006/relationships/hyperlink" Target="#INPROGRESS!A1"/><Relationship Id="rId5" Type="http://schemas.openxmlformats.org/officeDocument/2006/relationships/image" Target="../media/image3.png"/><Relationship Id="rId4" Type="http://schemas.openxmlformats.org/officeDocument/2006/relationships/hyperlink" Target="#CHRON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0</xdr:row>
      <xdr:rowOff>76200</xdr:rowOff>
    </xdr:from>
    <xdr:to>
      <xdr:col>14</xdr:col>
      <xdr:colOff>447675</xdr:colOff>
      <xdr:row>2</xdr:row>
      <xdr:rowOff>28575</xdr:rowOff>
    </xdr:to>
    <xdr:pic macro="[1]!InscripToDO">
      <xdr:nvPicPr>
        <xdr:cNvPr id="2" name="Image 1" descr="https://cdn2.iconfinder.com/data/icons/picons-essentials/57/checklist-512.png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76200"/>
          <a:ext cx="371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588818</xdr:colOff>
      <xdr:row>2</xdr:row>
      <xdr:rowOff>64756</xdr:rowOff>
    </xdr:to>
    <xdr:pic>
      <xdr:nvPicPr>
        <xdr:cNvPr id="3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350818" cy="483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617393</xdr:colOff>
      <xdr:row>0</xdr:row>
      <xdr:rowOff>76199</xdr:rowOff>
    </xdr:from>
    <xdr:to>
      <xdr:col>2</xdr:col>
      <xdr:colOff>206952</xdr:colOff>
      <xdr:row>2</xdr:row>
      <xdr:rowOff>12122</xdr:rowOff>
    </xdr:to>
    <xdr:pic>
      <xdr:nvPicPr>
        <xdr:cNvPr id="4" name="Image 3" descr="http://newhaventech.com/wp-content/uploads/2012/11/Direction-sign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93" y="76199"/>
          <a:ext cx="351559" cy="355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206953</xdr:colOff>
      <xdr:row>0</xdr:row>
      <xdr:rowOff>76199</xdr:rowOff>
    </xdr:from>
    <xdr:to>
      <xdr:col>2</xdr:col>
      <xdr:colOff>555199</xdr:colOff>
      <xdr:row>2</xdr:row>
      <xdr:rowOff>12122</xdr:rowOff>
    </xdr:to>
    <xdr:pic>
      <xdr:nvPicPr>
        <xdr:cNvPr id="5" name="Image 4" descr="http://www.zigomatik.org/wp-content/uploads/2014/01/PENDULE.jp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0953" y="76199"/>
          <a:ext cx="348246" cy="355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%20C/Dropbox/PAD%20-%20Partners%20&amp;%20Alliance%20Development/PAD%20BUSINESS/Clients%20PAD/Equinix/Workshop/Workshop%20Equinix%206avril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%20C/OneDrive%20-%20PAD%20Consulting/PAD%20-%20Partners%20&amp;%20Alliance%20Development/PAD%20FORMATION/Cours%20recrutement/PAD%20Programme%20de%20Recrutement%20oct17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/Dropbox/PAD%20-%20Partners%20&amp;%20Alliance%20Development/PAD%20BUSINESS/Clients%20PAD/Octipas/Workshop/Octipas%20Strategic%20Magnt%20workshop%2027%20mars%201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%20C/OneDrive%20-%20PAD%20Consulting/PAD%20-%20Partners%20&amp;%20Alliance%20Development/PAD%20BUSINESS/Clients%20PAD/Moody's/Training%202%20days/MA%20Workshop%20july%20200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Boss/Dropbox/03_WorkInProgress/000_Consulting/030_PAD/ELOB%20SMW%20R&#233;f&#233;rence%203rd%20V1b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&#233;f&#233;rent%20SMW%20ISV%20mode%20licence%20%2018%20Aout%2016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ene/OneDrive/Documents/PAD%20-%20Partners%20&amp;%20Alliance%20Development/PAD%20OFFRE/Programme%20de%20d&#233;veloppement/Workshop%20Offre%20Globale/Workshop%20contenu/PAD%20Business%20Development%20workshop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PAD%20BUSINESS\Clients%20PAD\Readsoft\Fiche_qualification_proje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4/services/GAB_ROBINS/IMHOTEP_Lot2/01_gestionProjet/GAB_IMHOTEP_LOT2_suiviGeneralProjet_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R\SAT\CCTP.96\NCJ\000RAPEN\NCJ\TMA\TABLEAU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Lanement%20activit&#233;%20Moody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POUIL\GIDE\GRILDE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ene/OneDrive/Documents/PAD%20-%20Partners%20&amp;%20Alliance%20Development/PAD%20Produits%20NewLook/PAD%20Bilan%20Aout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4/services/GAB_ROBINS/IMHOTEP_Lot2/01_gestionProjet/GAB_IMHOTEP_LOT2_suiviGeneralProjet_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ocuments/Nicolas/W4/Business%20Rescue/Aftam/R&#233;ponseFinale/Chiffrage-AFTAM_GestionDesConventions_Chiffrage_090930-VB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POUIL\NCJ\GRILL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AD%20BUSINESS/Clients%20PAD/Readsoft/Fiche_qualification_proje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ocuments/Nicolas/W4/Marketing/CXP/PAD/Temp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SUMMARY"/>
      <sheetName val="CHRONO"/>
      <sheetName val="00-ACTORS"/>
      <sheetName val="POSITIONING-OFR1"/>
      <sheetName val="SWOT"/>
      <sheetName val="EXPECTATIONS"/>
      <sheetName val="Graph Expectations"/>
      <sheetName val="ASSESMENT"/>
      <sheetName val="VISION"/>
      <sheetName val="BUSINESSCARD"/>
      <sheetName val="Graph BIC"/>
      <sheetName val="INTERLOCUTORS"/>
      <sheetName val="CRITICITY"/>
      <sheetName val="COMPETITION"/>
      <sheetName val="CHANNELREADY"/>
      <sheetName val="Radar Channel ready"/>
      <sheetName val="MARKETSPECIFICITIES"/>
      <sheetName val="SECTORMARKET"/>
      <sheetName val="DOMESTICMARKET"/>
      <sheetName val="FOREIGNMARKET"/>
      <sheetName val="TYPOPARTNER"/>
      <sheetName val="PROFILPARTNER"/>
      <sheetName val="SALESPLAN"/>
      <sheetName val="Graph Plan de vente"/>
      <sheetName val="Graph New biz 3 ans"/>
      <sheetName val="Graph CA  indirect 3 ans "/>
      <sheetName val="Graph recrutement par channel"/>
      <sheetName val="FASTSTART"/>
      <sheetName val="10-BUDGETPROGRAM-OFR2"/>
      <sheetName val="10-BUDGETPROGRAM-OFR3"/>
      <sheetName val="PARTNERSALESKIT"/>
      <sheetName val="05-CHANNELTEAM-OFR2"/>
      <sheetName val="05-CHANNELTEAM-OFR3"/>
      <sheetName val="02-CHANNELCAPACITY-LIC-OFR1"/>
      <sheetName val="PRICINGSTRATEGY"/>
      <sheetName val="10-PARTNERSALESKIT-OFR2"/>
      <sheetName val="10-PARTNERSALESKIT-OFR3"/>
      <sheetName val="PROGRAMPARTNER"/>
      <sheetName val="BUDGETPROGRAM"/>
      <sheetName val="Graph Budget"/>
      <sheetName val="03-BUSINESSCARD-OFR2"/>
      <sheetName val="03-MARKETREADY-OFR2"/>
      <sheetName val="03-POSITIONING-OFR2"/>
      <sheetName val="03-CRITICITY-OFR2"/>
      <sheetName val="03-COMPETITION-OFR2"/>
      <sheetName val="03-CHANNELREADY-OFR2"/>
      <sheetName val="04-SECTORMARKET-OFR2"/>
      <sheetName val="04-DOMESTICMARKET-OFR2"/>
      <sheetName val="04-FOREIGNMARKET-OFR2"/>
      <sheetName val="06-TYPOPARTNER-OFR2"/>
      <sheetName val="06-RESPONSABPARTNER-OFR2"/>
      <sheetName val="06-PROFILPARTNER-OFR2"/>
      <sheetName val="08-VALUEAD4PARTNER-OFR2"/>
      <sheetName val="07-RECRUITMENTPLAN-OFR2"/>
      <sheetName val="02-SALESPLAN-OFR2"/>
      <sheetName val="02-BUSINESS4PARTNER-OFR2"/>
      <sheetName val="02-CHANNELCAPACITY-SAAS-OFR2"/>
      <sheetName val="02-CHANNELCAPACITY-LIC-OFR2"/>
      <sheetName val="09-PROFITPARTNER-OFR2"/>
      <sheetName val="10-LEADSCOVERAGE-OFR2"/>
      <sheetName val="03-BUSINESSCARD-OFR3"/>
      <sheetName val="09-PROFITPARTNER-OFR3"/>
      <sheetName val="03-MARKETREADY-OFR3"/>
      <sheetName val="03-POSITIONING-OFR3"/>
      <sheetName val="03-CRITICITY-OFR3"/>
      <sheetName val="03-COMPETITION-OFR3"/>
      <sheetName val="03-CHANNELREADY-OFR3"/>
      <sheetName val="04-SECTORMARKET-OFR3"/>
      <sheetName val="04-FOREIGNMARKET-OFR3"/>
      <sheetName val="04-DOMESTICMARKET-OFR3"/>
      <sheetName val="06-TYPOPARTNER-OFR3"/>
      <sheetName val="06-RESPONSABPARTNER-OFR3"/>
      <sheetName val="06-PROFILPARTNER-OFR3"/>
      <sheetName val="07-RECRUITMENTPLAN-OFR3"/>
      <sheetName val="10-LEADSCOVERAGE-OFR3"/>
      <sheetName val="08-VALUEAD4PARTNER-OFR3"/>
      <sheetName val="02-SALESPLAN-OFR3"/>
      <sheetName val="02-BUSINESS4PARTNER-OFR3"/>
      <sheetName val="02-CHANNELCAPACITY-SAAS-OFR3"/>
      <sheetName val="02-CHANNELCAPACITY-LIC-OFR3"/>
      <sheetName val="TODO"/>
      <sheetName val="GOVERNANCE"/>
      <sheetName val="CRITICALFACTORS"/>
      <sheetName val="12- Graph Critical factors"/>
      <sheetName val="00-PARAMETERS"/>
      <sheetName val="Parametre"/>
      <sheetName val="12-SWOT"/>
      <sheetName val="02-CHANNELSTRATEGY"/>
      <sheetName val="06-RESPONSABPARTNER-OFR1"/>
      <sheetName val="03-MARKETREADY-OFR1"/>
      <sheetName val="Martg Ready"/>
      <sheetName val="02-CHANNELCAPACITY-SAAS-OFR1"/>
      <sheetName val="02-BUSINESS4PARTNER-OFR1"/>
      <sheetName val="07-RECRUITMENTPLAN-OFR1"/>
      <sheetName val="Graph New biz par canal"/>
      <sheetName val="Graph No partenaires 3 ans "/>
      <sheetName val="Graph CA des Partenaires"/>
      <sheetName val="Graph Plan de recrutement 3 ans"/>
      <sheetName val="05-GOTOMARKET"/>
      <sheetName val="05-CHANNELTEAM-OFR1"/>
      <sheetName val="08-VALUEAD4PARTNER-OFR1"/>
      <sheetName val="Value Add 1"/>
      <sheetName val="Value Add 2"/>
      <sheetName val="Value Add 3"/>
      <sheetName val="09-PROFITPARTNER-OFR1"/>
      <sheetName val="Graph Profitabilité partenaire"/>
      <sheetName val="10-LEADSCOVERAGE-OFR1"/>
      <sheetName val="08-DISCOUNTSTRATEGY"/>
      <sheetName val="05-SOURCECONFLICT"/>
      <sheetName val="Graph Conflits"/>
      <sheetName val="11-KPIsFOLLOWUP"/>
      <sheetName val="11-GUIDE4VALUEPROP"/>
      <sheetName val="INPROGRESS"/>
      <sheetName val="Feuil1"/>
      <sheetName val="Feuil2"/>
      <sheetName val="Workshop Equinix 6avril17"/>
    </sheetNames>
    <definedNames>
      <definedName name="InscripToDO"/>
    </definedNames>
    <sheetDataSet>
      <sheetData sheetId="0"/>
      <sheetData sheetId="1"/>
      <sheetData sheetId="2"/>
      <sheetData sheetId="3">
        <row r="8">
          <cell r="A8" t="str">
            <v>RCA</v>
          </cell>
        </row>
        <row r="9">
          <cell r="A9" t="str">
            <v>FMA</v>
          </cell>
        </row>
        <row r="10">
          <cell r="A10" t="str">
            <v>YTA</v>
          </cell>
        </row>
        <row r="11">
          <cell r="A11" t="str">
            <v>SGA</v>
          </cell>
        </row>
        <row r="12">
          <cell r="A12" t="str">
            <v>ABE</v>
          </cell>
        </row>
        <row r="13">
          <cell r="A13" t="str">
            <v>JGO</v>
          </cell>
        </row>
      </sheetData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/>
      <sheetData sheetId="13">
        <row r="32">
          <cell r="A32" t="str">
            <v>Slide "solution": mettez en avant vos différenciateurs et surtout vos singularités</v>
          </cell>
        </row>
      </sheetData>
      <sheetData sheetId="14">
        <row r="56">
          <cell r="A56" t="str">
            <v>voir guide</v>
          </cell>
        </row>
        <row r="63">
          <cell r="A63" t="str">
            <v xml:space="preserve">Reprendre le tableau 1 fois par an </v>
          </cell>
        </row>
      </sheetData>
      <sheetData sheetId="15"/>
      <sheetData sheetId="16" refreshError="1"/>
      <sheetData sheetId="17"/>
      <sheetData sheetId="18">
        <row r="24">
          <cell r="A24" t="str">
            <v>Slide: "les cibles marchés " : Marchés prioritaires, Marchés à ouvrir</v>
          </cell>
        </row>
        <row r="30">
          <cell r="A30" t="str">
            <v xml:space="preserve">Ventilation des partenaires par marché. 1 fois par an </v>
          </cell>
        </row>
      </sheetData>
      <sheetData sheetId="19">
        <row r="25">
          <cell r="A25" t="str">
            <v>Idem que précédent</v>
          </cell>
        </row>
        <row r="31">
          <cell r="A31" t="str">
            <v>idem que précédent</v>
          </cell>
        </row>
      </sheetData>
      <sheetData sheetId="20">
        <row r="23">
          <cell r="A23" t="str">
            <v>Marchés prioritaires
Marchés à ouvrir</v>
          </cell>
        </row>
        <row r="29">
          <cell r="A29" t="str">
            <v>Marchés prioritaires
Marchés à ouvrir</v>
          </cell>
        </row>
      </sheetData>
      <sheetData sheetId="21">
        <row r="29">
          <cell r="A29" t="str">
            <v xml:space="preserve">Slide "type de partenaires ". Les partenaires qui ont une VA correspondant aux attentes du marché. </v>
          </cell>
        </row>
      </sheetData>
      <sheetData sheetId="22">
        <row r="108">
          <cell r="A108" t="str">
            <v xml:space="preserve">Slide "types de partenaires" et slide "critères de recrutement" </v>
          </cell>
        </row>
        <row r="114">
          <cell r="A114" t="str">
            <v>Mesurer le gap entre les partenaires réels et les partenaires idéaux . Tous les 6 mois après 12 mois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>
        <row r="68">
          <cell r="A68" t="str">
            <v>Pas nécessaire à insérer dans la proposition de valeur. Par contre, fondamental pour calculer la rentabilité du programme partenaire</v>
          </cell>
        </row>
        <row r="74">
          <cell r="A74" t="str">
            <v xml:space="preserve">Reprendre le tableau des key metrics qui donne le point mort </v>
          </cell>
        </row>
      </sheetData>
      <sheetData sheetId="30">
        <row r="68">
          <cell r="A68" t="str">
            <v>Pas nécessaire à insérer dans la proposition de valeur. Par contre, fondamental pour calculer la rentabilité du programme partenaire</v>
          </cell>
        </row>
        <row r="74">
          <cell r="A74" t="str">
            <v xml:space="preserve">Reprendre le tableau des key metrics qui donne le point mort </v>
          </cell>
        </row>
      </sheetData>
      <sheetData sheetId="31"/>
      <sheetData sheetId="32">
        <row r="16">
          <cell r="A16" t="str">
            <v>Des frontières et territoires clairs pour éviter les conflits de canaux
Des champions par secteur</v>
          </cell>
        </row>
        <row r="22">
          <cell r="A22" t="str">
            <v>Voir radar des conflits de canaux</v>
          </cell>
        </row>
      </sheetData>
      <sheetData sheetId="33">
        <row r="16">
          <cell r="A16" t="str">
            <v>Des frontières et territoires clairs pour éviter les conflits de canaux
Des champions par secteur</v>
          </cell>
        </row>
        <row r="22">
          <cell r="A22" t="str">
            <v>Voir radar des conflits de canaux</v>
          </cell>
        </row>
      </sheetData>
      <sheetData sheetId="34"/>
      <sheetData sheetId="35">
        <row r="59">
          <cell r="A59" t="str">
            <v xml:space="preserve">Expliquer la cohérence de votre stratégie de prix, son architecture, ses points forts, ses différenciateurs, </v>
          </cell>
        </row>
        <row r="65">
          <cell r="A65" t="str">
            <v>analyse concurrence , analyse affaires perdues à cause des prix</v>
          </cell>
        </row>
      </sheetData>
      <sheetData sheetId="36">
        <row r="84">
          <cell r="A84" t="str">
            <v>Engagements et investissements réciproques, dans la durée, pour une relation gagnant-gagnant 
Engagements du partenaires sur les résultats et les moyens
Engagements de l'éditeur sur les moyens ( ie, infrastructure extranet ) et le suivi régulier</v>
          </cell>
        </row>
        <row r="90">
          <cell r="A90" t="str">
            <v>Le respect du planning
L'efficacité des outils 
Le budget</v>
          </cell>
        </row>
      </sheetData>
      <sheetData sheetId="37">
        <row r="84">
          <cell r="A84" t="str">
            <v>Engagements et investissements réciproques, dans la durée, pour une relation gagnant-gagnant 
Engagements du partenaires sur les résultats et les moyens
Engagements de l'éditeur sur les moyens ( ie, infrastructure extranet ) et le suivi régulier</v>
          </cell>
        </row>
        <row r="90">
          <cell r="A90" t="str">
            <v>Le respect du planning
L'efficacité des outils 
Le budget</v>
          </cell>
        </row>
      </sheetData>
      <sheetData sheetId="38"/>
      <sheetData sheetId="39">
        <row r="59">
          <cell r="A59" t="str">
            <v>Pas nécessaire à insérer dans la proposition de valeur. Par contre, fondamental pour calculer la rentabilité du programme partenaire</v>
          </cell>
        </row>
        <row r="65">
          <cell r="A65" t="str">
            <v xml:space="preserve">Reprendre le tableau des key metrics qui donne le point mort </v>
          </cell>
        </row>
      </sheetData>
      <sheetData sheetId="40" refreshError="1"/>
      <sheetData sheetId="41">
        <row r="102">
          <cell r="A102" t="str">
            <v xml:space="preserve">Démontrer l'opportunité de business sur une affaire moyenne: CA total, CA pour le partenaire, commissions versées et CA récurrent . 
Démontrer les caractéristiques du cycle commercial </v>
          </cell>
        </row>
        <row r="109">
          <cell r="A109" t="str">
            <v>Panier moyen client 
Pourcentage CA Partenaire / CA fournisseur</v>
          </cell>
        </row>
      </sheetData>
      <sheetData sheetId="42">
        <row r="68">
          <cell r="A68" t="str">
            <v>Répond à un besoin critique 
Parfaite maîtrise technique
Solution parfaitement intégrée avec les ERPs</v>
          </cell>
        </row>
        <row r="75">
          <cell r="A75" t="str">
            <v>Analyse des besoins / process achat / usage à afire auprès des clients</v>
          </cell>
        </row>
      </sheetData>
      <sheetData sheetId="43">
        <row r="26">
          <cell r="A26" t="str">
            <v>Argumentaire par interlocuteur</v>
          </cell>
        </row>
        <row r="36">
          <cell r="A36" t="str">
            <v>Faire l'exercice pour les différents interlocuteurs comemrciaux</v>
          </cell>
        </row>
      </sheetData>
      <sheetData sheetId="44">
        <row r="25">
          <cell r="A25" t="str">
            <v>Argumentaire par interlocuteur</v>
          </cell>
        </row>
        <row r="35">
          <cell r="A35" t="str">
            <v>Faire l'exercice pour les différents interlocuteurs comemrciaux</v>
          </cell>
        </row>
      </sheetData>
      <sheetData sheetId="45">
        <row r="56">
          <cell r="A56" t="str">
            <v>Reprendre les points forts, les différenciateurs et surtout les singularités
Bon taux de signature</v>
          </cell>
        </row>
        <row r="63">
          <cell r="A63" t="str">
            <v>Tableau d'Analyse de la concurrence 1 fois par an . A partager avec les partenaires. Reprendre le tableau</v>
          </cell>
        </row>
      </sheetData>
      <sheetData sheetId="46">
        <row r="90">
          <cell r="A90" t="str">
            <v xml:space="preserve">Slide </v>
          </cell>
        </row>
        <row r="98">
          <cell r="A98" t="str">
            <v>Reprendre les notes faibles &lt; 6</v>
          </cell>
        </row>
      </sheetData>
      <sheetData sheetId="47">
        <row r="25">
          <cell r="A25" t="str">
            <v>Marchés prioritaires
Marchés à ouvrir</v>
          </cell>
        </row>
        <row r="31">
          <cell r="A31" t="str">
            <v>Ventilation des partenaires par marché</v>
          </cell>
        </row>
      </sheetData>
      <sheetData sheetId="48">
        <row r="23">
          <cell r="A23" t="str">
            <v>Idem que précédent</v>
          </cell>
        </row>
        <row r="29">
          <cell r="A29" t="str">
            <v>idem que précédent</v>
          </cell>
        </row>
      </sheetData>
      <sheetData sheetId="49">
        <row r="21">
          <cell r="A21" t="str">
            <v>Marchés prioritaires
Marchés à ouvrir</v>
          </cell>
        </row>
        <row r="27">
          <cell r="A27" t="str">
            <v>Marchés prioritaires
Marchés à ouvrir</v>
          </cell>
        </row>
      </sheetData>
      <sheetData sheetId="50">
        <row r="31">
          <cell r="A31" t="str">
            <v>Priorité aux éditeurs de solutions complémentaires en mode OEM</v>
          </cell>
        </row>
      </sheetData>
      <sheetData sheetId="51">
        <row r="39">
          <cell r="A39" t="str">
            <v>Coût de support avant-vente et après-vente par partenaire</v>
          </cell>
        </row>
      </sheetData>
      <sheetData sheetId="52">
        <row r="117">
          <cell r="A117" t="str">
            <v>kkkkkkkkkkkkkkkkkkkkkkkkkkkkkkkkkkkkkkkk</v>
          </cell>
        </row>
      </sheetData>
      <sheetData sheetId="53">
        <row r="49">
          <cell r="A49" t="str">
            <v>Easy to do business + Opportunités de développement pour les partenaires</v>
          </cell>
        </row>
        <row r="55">
          <cell r="A55" t="str">
            <v>Attractivité de l'offre : 5,81 sur 10
Le radar</v>
          </cell>
        </row>
      </sheetData>
      <sheetData sheetId="54">
        <row r="32">
          <cell r="A32" t="str">
            <v>35 Partenaires actifs soit un recrutement de 50 à 60 
Le nombre de partenaires actuels et à recruter
Les engagements des partenaires</v>
          </cell>
        </row>
        <row r="38">
          <cell r="A38" t="str">
            <v>le nombre de partenaires et l'effort de recrutement</v>
          </cell>
        </row>
      </sheetData>
      <sheetData sheetId="55">
        <row r="168">
          <cell r="A168" t="str">
            <v>Voir tableau du CA par canal de vente à 3 an</v>
          </cell>
        </row>
      </sheetData>
      <sheetData sheetId="56">
        <row r="123">
          <cell r="A123" t="str">
            <v>XX M€ mis sur le marché pour un nombre limité de partenaires
L'importance du Service pour les partenaires, principale source de leurs revenus</v>
          </cell>
        </row>
        <row r="130">
          <cell r="A130" t="str">
            <v>Tableau du CA service des partenaires. 
Par canal de vente, le rapport CA partenaire / CA fournisseur</v>
          </cell>
        </row>
      </sheetData>
      <sheetData sheetId="57">
        <row r="57">
          <cell r="A57" t="str">
            <v>Voir le tableau ci-après</v>
          </cell>
        </row>
      </sheetData>
      <sheetData sheetId="58">
        <row r="51">
          <cell r="A51" t="str">
            <v>dddddddddd</v>
          </cell>
        </row>
        <row r="58">
          <cell r="A58" t="str">
            <v>Voir tableau ci-après</v>
          </cell>
        </row>
      </sheetData>
      <sheetData sheetId="59">
        <row r="162">
          <cell r="A162" t="str">
            <v xml:space="preserve">Point mort: à la xx° affaire
CA Total cumulé 3 ans: xxxM €
CA prestations partenaire 3 ans: xxxM€ 
Commissions touchées par le partenaire: xxx K 
Marge nette : xxx K
</v>
          </cell>
        </row>
        <row r="168">
          <cell r="A168" t="str">
            <v xml:space="preserve">Investissement initial partenaire
CA net par affaire partenaire
Coût de vente et marketing partenaire
Marge nette  partenaire
Pourcentage de business récurrent partenaire
</v>
          </cell>
        </row>
      </sheetData>
      <sheetData sheetId="60"/>
      <sheetData sheetId="61">
        <row r="103">
          <cell r="A103" t="str">
            <v xml:space="preserve">Démontrer l'opportunité de business sur une affaire moyenne: CA total, CA pour le partenaire, commissions versées et CA récurrent . 
Démontrer les caractéristiques du cycle commercial </v>
          </cell>
        </row>
        <row r="110">
          <cell r="A110" t="str">
            <v>Panier moyen client 
Pourcentage CA Partenaire / CA fournisseur</v>
          </cell>
        </row>
      </sheetData>
      <sheetData sheetId="62">
        <row r="160">
          <cell r="A160" t="str">
            <v xml:space="preserve">Point mort: à la xx° affaire
CA Total cumulé 3 ans: xxxM €
CA prestations partenaire 3 ans: xxxM€ 
Commissions touchées par le partenaire: xxx K 
Marge nette : xxx K
</v>
          </cell>
        </row>
        <row r="166">
          <cell r="A166" t="str">
            <v xml:space="preserve">Investissement initial partenaire
CA net par affaire partenaire
Coût de vente et marketing partenaire
Marge nette  partenaire
Pourcentage de business récurrent partenaire
</v>
          </cell>
        </row>
      </sheetData>
      <sheetData sheetId="63">
        <row r="68">
          <cell r="A68" t="str">
            <v>Répond à un besoin critique 
Parfaite maîtrise technique
Solution parfaitement intégrée avec les ERPs</v>
          </cell>
        </row>
        <row r="75">
          <cell r="A75" t="str">
            <v>Analyse des besoins / process achat / usage à afire auprès des clients</v>
          </cell>
        </row>
      </sheetData>
      <sheetData sheetId="64">
        <row r="26">
          <cell r="A26" t="str">
            <v>Argumentaire par interlocuteur</v>
          </cell>
        </row>
        <row r="36">
          <cell r="A36" t="str">
            <v>Faire l'exercice pour les différents interlocuteurs comemrciaux</v>
          </cell>
        </row>
      </sheetData>
      <sheetData sheetId="65">
        <row r="25">
          <cell r="A25" t="str">
            <v>Argumentaire par interlocuteur</v>
          </cell>
        </row>
        <row r="35">
          <cell r="A35" t="str">
            <v>Faire l'exercice pour les différents interlocuteurs comemrciaux</v>
          </cell>
        </row>
      </sheetData>
      <sheetData sheetId="66">
        <row r="56">
          <cell r="A56" t="str">
            <v>Reprendre les points forts, les différenciateurs et surtout les singularités
Bon taux de signature</v>
          </cell>
        </row>
        <row r="63">
          <cell r="A63" t="str">
            <v>Tableau d'Analyse de la concurrence 1 fois par an . A partager avec les partenaires. Reprendre le tableau</v>
          </cell>
        </row>
      </sheetData>
      <sheetData sheetId="67">
        <row r="90">
          <cell r="A90" t="str">
            <v>Slide avec points forts et singularités pour le partenaire</v>
          </cell>
        </row>
        <row r="98">
          <cell r="A98" t="str">
            <v>Reprendre les notes faibles &lt; 6</v>
          </cell>
        </row>
      </sheetData>
      <sheetData sheetId="68">
        <row r="25">
          <cell r="A25" t="str">
            <v>Marchés prioritaires
Marchés à ouvrir</v>
          </cell>
        </row>
        <row r="31">
          <cell r="A31" t="str">
            <v>Ventilation des partenaires par marché</v>
          </cell>
        </row>
      </sheetData>
      <sheetData sheetId="69">
        <row r="21">
          <cell r="A21" t="str">
            <v>Marchés prioritaires
Marchés à ouvrir</v>
          </cell>
        </row>
        <row r="27">
          <cell r="A27" t="str">
            <v>Marchés prioritaires
Marchés à ouvrir</v>
          </cell>
        </row>
      </sheetData>
      <sheetData sheetId="70">
        <row r="23">
          <cell r="A23" t="str">
            <v>Idem que précédent</v>
          </cell>
        </row>
        <row r="29">
          <cell r="A29" t="str">
            <v>idem que précédent</v>
          </cell>
        </row>
      </sheetData>
      <sheetData sheetId="71">
        <row r="31">
          <cell r="A31" t="str">
            <v>Priorité aux éditeurs de solutions complémentaires en mode OEM</v>
          </cell>
        </row>
      </sheetData>
      <sheetData sheetId="72">
        <row r="39">
          <cell r="A39" t="str">
            <v>Coût de support avant-vente et après-vente par partenaire</v>
          </cell>
        </row>
      </sheetData>
      <sheetData sheetId="73">
        <row r="29">
          <cell r="A29" t="str">
            <v>Les critères de recrutement</v>
          </cell>
        </row>
        <row r="35">
          <cell r="A35" t="str">
            <v>Profiling de chaque partenaire vs vos critères de recrutement</v>
          </cell>
        </row>
      </sheetData>
      <sheetData sheetId="74">
        <row r="32">
          <cell r="A32" t="str">
            <v>35 Partenaires actifs soit un recrutement de 50 à 60 
Le nombre de partenaires actuels et à recruter
Les engagements des partenaires</v>
          </cell>
        </row>
        <row r="38">
          <cell r="A38" t="str">
            <v>le nombre de partenaires et l'effort de recrutement</v>
          </cell>
        </row>
      </sheetData>
      <sheetData sheetId="75"/>
      <sheetData sheetId="76">
        <row r="49">
          <cell r="A49" t="str">
            <v>Easy to do business + Opportunités de développement pour les partenaires</v>
          </cell>
        </row>
        <row r="55">
          <cell r="A55" t="str">
            <v>Attractivité de l'offre : 5,81 sur 10
Le radar</v>
          </cell>
        </row>
      </sheetData>
      <sheetData sheetId="77">
        <row r="161">
          <cell r="A161" t="str">
            <v xml:space="preserve">sont incontournables pour le développement de la société
x % du CA dans 3 ans 
Progression vs direct 
...
</v>
          </cell>
        </row>
        <row r="168">
          <cell r="A168" t="str">
            <v>Voir tableau du CA par canal de vente à 3 ans</v>
          </cell>
        </row>
      </sheetData>
      <sheetData sheetId="78">
        <row r="150">
          <cell r="A150" t="str">
            <v>XX M€ mis sur le marché pour un nombre limité de partenaires
L'importance du Service pour les partenaires, principale source de leurs revenus</v>
          </cell>
        </row>
      </sheetData>
      <sheetData sheetId="79">
        <row r="57">
          <cell r="A57" t="str">
            <v>Voir le tableau ci-après</v>
          </cell>
        </row>
      </sheetData>
      <sheetData sheetId="80">
        <row r="51">
          <cell r="A51" t="str">
            <v>dddddddddd</v>
          </cell>
        </row>
        <row r="58">
          <cell r="A58" t="str">
            <v>Voir tableau ci-après</v>
          </cell>
        </row>
      </sheetData>
      <sheetData sheetId="81"/>
      <sheetData sheetId="82"/>
      <sheetData sheetId="83">
        <row r="67">
          <cell r="A67" t="str">
            <v>Reprendre les points critiques dans la présentation au Comité de direction</v>
          </cell>
        </row>
        <row r="73">
          <cell r="A73" t="str">
            <v>Rôle du Consultant : aider à la réalisation du plan d'action</v>
          </cell>
        </row>
      </sheetData>
      <sheetData sheetId="84" refreshError="1"/>
      <sheetData sheetId="85">
        <row r="8">
          <cell r="E8">
            <v>2017</v>
          </cell>
        </row>
        <row r="9">
          <cell r="E9">
            <v>3</v>
          </cell>
        </row>
        <row r="11">
          <cell r="E11">
            <v>1</v>
          </cell>
        </row>
        <row r="12">
          <cell r="E12" t="str">
            <v>EQUINIX</v>
          </cell>
        </row>
        <row r="13">
          <cell r="E13" t="str">
            <v>PARTENAIRE</v>
          </cell>
        </row>
        <row r="16">
          <cell r="E16" t="str">
            <v>EQUINIX</v>
          </cell>
        </row>
        <row r="17">
          <cell r="E17" t="str">
            <v>PARTENAIRE</v>
          </cell>
        </row>
      </sheetData>
      <sheetData sheetId="86">
        <row r="3">
          <cell r="B3" t="str">
            <v>0-Non nécessaire</v>
          </cell>
        </row>
        <row r="4">
          <cell r="B4" t="str">
            <v>1-A traiter</v>
          </cell>
        </row>
        <row r="5">
          <cell r="B5" t="str">
            <v>2-En cours</v>
          </cell>
        </row>
        <row r="6">
          <cell r="B6" t="str">
            <v>3-A revalider</v>
          </cell>
        </row>
        <row r="7">
          <cell r="B7" t="str">
            <v>4-Validé</v>
          </cell>
        </row>
        <row r="19">
          <cell r="B19" t="str">
            <v>EQUINIX + PARTENAIRE</v>
          </cell>
          <cell r="C19" t="str">
            <v>EQUNIX &amp;  PARTENAIRE</v>
          </cell>
        </row>
        <row r="37">
          <cell r="A37">
            <v>10</v>
          </cell>
        </row>
        <row r="40">
          <cell r="A40">
            <v>10</v>
          </cell>
        </row>
      </sheetData>
      <sheetData sheetId="87"/>
      <sheetData sheetId="88">
        <row r="91">
          <cell r="A91" t="str">
            <v>Slide "stratégie de distribution sélective" reprenant les principes majeurs de votre stratégie partenaire</v>
          </cell>
        </row>
      </sheetData>
      <sheetData sheetId="89">
        <row r="33">
          <cell r="A33" t="str">
            <v>Slide "périmètre d'intervention". Démontrez les opportunités de business pour les partenaires</v>
          </cell>
        </row>
        <row r="39">
          <cell r="A39" t="str">
            <v xml:space="preserve">Coûts de support. Assurez-vous que tout le monde au sein de votre organisation a bien compris le "qui fait quoi" !!! </v>
          </cell>
        </row>
      </sheetData>
      <sheetData sheetId="90">
        <row r="107">
          <cell r="A107" t="str">
            <v>Slide présentation de l'offre. Voir guide</v>
          </cell>
        </row>
        <row r="114">
          <cell r="A114" t="str">
            <v>Voir guide</v>
          </cell>
        </row>
      </sheetData>
      <sheetData sheetId="91" refreshError="1"/>
      <sheetData sheetId="92"/>
      <sheetData sheetId="93">
        <row r="68">
          <cell r="A68" t="str">
            <v>Slide "opportunité de CA pour les partenaires" : XX M€ mis sur le marché pour un nombre limité de partenaires
L'importance du Service pour les partenaires, principale source de leurs revenus</v>
          </cell>
        </row>
        <row r="75">
          <cell r="A75" t="str">
            <v>Tableau du CA service des partenaires. 
Par canal de vente, le rapport CA partenaire / CA fournisseur</v>
          </cell>
        </row>
      </sheetData>
      <sheetData sheetId="94">
        <row r="30">
          <cell r="A30" t="str">
            <v>Slide "strategie partenaire" 
XXX Partenaires actifsdans 3 ans
Nos champions sur les marchés sélectionnés
Les meilleurs du marché
Qui s'engagent et gagnent de l'argent</v>
          </cell>
        </row>
        <row r="36">
          <cell r="A36" t="str">
            <v>Suivez les KPIs du process de recrutement. 
Voir tableau ci-dessous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>
        <row r="25">
          <cell r="A25" t="str">
            <v>Des frontières et territoires clairs pour éviter les conflits de canaux
Des champions par secteur</v>
          </cell>
        </row>
        <row r="31">
          <cell r="A31" t="str">
            <v>Voir radar des conflits de canaux</v>
          </cell>
        </row>
      </sheetData>
      <sheetData sheetId="100">
        <row r="16">
          <cell r="A16" t="str">
            <v>Des frontières et territoires clairs pour éviter les conflits de canaux
Des champions par secteur</v>
          </cell>
        </row>
        <row r="22">
          <cell r="A22" t="str">
            <v>Voir radar des conflits de canaux</v>
          </cell>
        </row>
      </sheetData>
      <sheetData sheetId="101">
        <row r="49">
          <cell r="A49" t="str">
            <v>Easy to do business + Opportunités de développement business pour les partenaires</v>
          </cell>
        </row>
        <row r="55">
          <cell r="A55" t="str">
            <v>Mesurer le taux d'Attractivité de l'offre : en interne et par les partenaires eux-mêmes
Le radar</v>
          </cell>
        </row>
      </sheetData>
      <sheetData sheetId="102" refreshError="1"/>
      <sheetData sheetId="103" refreshError="1"/>
      <sheetData sheetId="104" refreshError="1"/>
      <sheetData sheetId="105">
        <row r="166">
          <cell r="A166" t="str">
            <v xml:space="preserve">Point mort: à la xx° affaire
CA Total cumulé 3 ans: xxxM €
CA prestations partenaire 3 ans: xxxM€ 
Commissions touchées par le partenaire: xxx K 
Marge nette : xxx K
</v>
          </cell>
        </row>
        <row r="172">
          <cell r="A172" t="str">
            <v xml:space="preserve">Investissement initial partenaire
CA net par affaire partenaire
Coût de vente et marketing partenaire
Marge nette  partenaire
Pourcentage de business récurrent partenaire
</v>
          </cell>
        </row>
      </sheetData>
      <sheetData sheetId="106" refreshError="1"/>
      <sheetData sheetId="107">
        <row r="20">
          <cell r="A20" t="str">
            <v>Démontrer votre maîtrise du cycle comemrcial et notamment le nombre de leads ou CA nécessaires pour atteindre les objectifs de CA</v>
          </cell>
        </row>
        <row r="26">
          <cell r="A26" t="str">
            <v>Tableau ci-dessous</v>
          </cell>
        </row>
      </sheetData>
      <sheetData sheetId="108">
        <row r="33">
          <cell r="A33" t="str">
            <v>Bien expliquer au partenaire les règles de commissionement</v>
          </cell>
        </row>
        <row r="39">
          <cell r="A39" t="str">
            <v>Analyse concurrence; test de satisfaction auprès des partenaires</v>
          </cell>
        </row>
      </sheetData>
      <sheetData sheetId="109">
        <row r="29">
          <cell r="A29" t="str">
            <v>stratégie selective avec un champion par région / secteur</v>
          </cell>
        </row>
        <row r="35">
          <cell r="A35" t="str">
            <v>Le nombre et % de conflits.
Le radar
 Analyse 1 fois par an  avec plan d'action si nécessaire</v>
          </cell>
        </row>
      </sheetData>
      <sheetData sheetId="110" refreshError="1"/>
      <sheetData sheetId="111"/>
      <sheetData sheetId="112"/>
      <sheetData sheetId="113"/>
      <sheetData sheetId="114"/>
      <sheetData sheetId="115"/>
      <sheetData sheetId="1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SUMMARY"/>
      <sheetName val="CHRONO "/>
      <sheetName val="INPROGRESS"/>
      <sheetName val="BILAN RECRUTEMENT"/>
      <sheetName val="COÛTS RECRUTEMENT"/>
      <sheetName val="PROCESS"/>
      <sheetName val="SECTORMARKET"/>
      <sheetName val="DOMESTICMARKET1"/>
      <sheetName val="FOREIGNMARKET"/>
      <sheetName val="TYPOPARTNER"/>
      <sheetName val="05-PROFILPARTNER-OFR1"/>
      <sheetName val="KPIs DU RECRUTEMENT"/>
      <sheetName val="PLAN DE RECRUTEMENT"/>
      <sheetName val="PROPOSITION VALEUR"/>
      <sheetName val="DOSSIER CANDIDATURE"/>
      <sheetName val="KIT DU RECRUTEUR"/>
      <sheetName val="EXECUTION CMMCLE"/>
      <sheetName val="SCREENING"/>
      <sheetName val="03-BUSINESSCARD-OFR2"/>
      <sheetName val="03-MARKETREADY-OFR2"/>
      <sheetName val="03-POSITIONING-OFR2"/>
      <sheetName val="03-CRITICITY-OFR2"/>
      <sheetName val="03-COMPETITION-OFR2"/>
      <sheetName val="03-CHANNELREADY-OFR2"/>
      <sheetName val="03-BUSINESSCARD-OFR3"/>
      <sheetName val="03-MARKETREADY-OFR3"/>
      <sheetName val="03-POSITIONING-OFR3"/>
      <sheetName val="03-CRITICITY-OFR3"/>
      <sheetName val="03-COMPETITION-OFR3"/>
      <sheetName val="03-CHANNELREADY-OFR3"/>
      <sheetName val="04-SECTORMARKET-OFR2"/>
      <sheetName val="04-DOMESTICMARKET-OFR2"/>
      <sheetName val="04-FOREIGNMARKET-OFR2"/>
      <sheetName val="04-SECTORMARKET-OFR3"/>
      <sheetName val="04-DOMESTICMARKET-OFR3"/>
      <sheetName val="04-FOREIGNMARKET-OFR3"/>
      <sheetName val="06-TYPOPARTNER-OFR2"/>
      <sheetName val="06-RESPONSABPARTNER-OFR2"/>
      <sheetName val="06-PROFILPARTNER-OFR2"/>
      <sheetName val="07-RECRUITMENTPLAN-OFR2"/>
      <sheetName val="06-TYPOPARTNER-OFR3"/>
      <sheetName val="06-RESPONSABPARTNER-OFR3"/>
      <sheetName val="06-PROFILPARTNER-OFR3"/>
      <sheetName val="07-RECRUITMENTPLAN-OFR3"/>
      <sheetName val="02-SALESPLAN-OFR2"/>
      <sheetName val="02-BUSINESS4PARTNER-OFR2"/>
      <sheetName val="02-CHANNELCAPACITY-SAAS-OFR2"/>
      <sheetName val="02-CHANNELCAPACITY-LIC-OFR2"/>
      <sheetName val="02-SALESPLAN-OFR3"/>
      <sheetName val="02-BUSINESS4PARTNER-OFR3"/>
      <sheetName val="02-CHANNELCAPACITY-SAAS-OFR3"/>
      <sheetName val="02-CHANNELCAPACITY-LIC-OFR3"/>
      <sheetName val="08-VALUEAD4PARTNER-OFR2"/>
      <sheetName val="08-VALUEAD4PARTNER-OFR3"/>
      <sheetName val="09-PROFITPARTNER-OFR2"/>
      <sheetName val="09-PROFITPARTNER-OFR3"/>
      <sheetName val="10-LEADSCOVERAGE-OFR2"/>
      <sheetName val="10-LEADSCOVERAGE-OFR3"/>
      <sheetName val="DEMARRAGE"/>
      <sheetName val="ATELIER DE RECRUTEMENT"/>
      <sheetName val="BUDGET RECRUTEMENT"/>
      <sheetName val="11-SWOT"/>
      <sheetName val="12-TODO"/>
      <sheetName val="00-ACTORS"/>
      <sheetName val="00-PARAMETERS"/>
      <sheetName val="Parametre"/>
      <sheetName val="PLAN RECRUTEMENT"/>
      <sheetName val="SUIVI DU RECRU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A18" t="str">
            <v>Idem que précédent</v>
          </cell>
        </row>
      </sheetData>
      <sheetData sheetId="9">
        <row r="19">
          <cell r="A19" t="str">
            <v>Marchés prioritaires
Marchés à ouvrir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4">
          <cell r="A94" t="str">
            <v xml:space="preserve">Panier moyen client : 7800€ la 1° année, 7700€ additionnels les 2 années suivantes
Marge brute partenaire de 69% soit 5420€ la 1° année, 4535 les 2 années suivantes
Faible taux de couverture comemrciale avec un bon taux de closing </v>
          </cell>
        </row>
      </sheetData>
      <sheetData sheetId="20">
        <row r="67">
          <cell r="A67" t="str">
            <v>Répond à un besoin critique 
Parfaite maîtrise technique
Solution parfaitement intégrée avec les ERPs</v>
          </cell>
        </row>
      </sheetData>
      <sheetData sheetId="21">
        <row r="26">
          <cell r="A26" t="str">
            <v>Argumentaire par interlocuteur</v>
          </cell>
        </row>
      </sheetData>
      <sheetData sheetId="22">
        <row r="25">
          <cell r="A25" t="str">
            <v>Argumentaire par interlocuteur</v>
          </cell>
        </row>
      </sheetData>
      <sheetData sheetId="23">
        <row r="56">
          <cell r="A56" t="str">
            <v>Reprendre les points forts, les différenciateurs et surtout les singularités
Bon taux de signature</v>
          </cell>
        </row>
      </sheetData>
      <sheetData sheetId="24">
        <row r="59">
          <cell r="A59" t="str">
            <v xml:space="preserve">Solution robuste et maîtrisée
Avantages du SaaS: easy to do business with
Réactivité comemrciale et technqiue
Bon positionnement prix
</v>
          </cell>
        </row>
      </sheetData>
      <sheetData sheetId="25">
        <row r="94">
          <cell r="A94" t="str">
            <v xml:space="preserve">Panier moyen client : 7800€ la 1° année, 7700€ additionnels les 2 années suivantes
Marge brute partenaire de 69% soit 5420€ la 1° année, 4535 les 2 années suivantes
Faible taux de couverture comemrciale avec un bon taux de closing </v>
          </cell>
        </row>
      </sheetData>
      <sheetData sheetId="26">
        <row r="67">
          <cell r="A67" t="str">
            <v>Répond à un besoin critique 
Parfaite maîtrise technique
Solution parfaitement intégrée avec les ERPs</v>
          </cell>
        </row>
      </sheetData>
      <sheetData sheetId="27">
        <row r="26">
          <cell r="A26" t="str">
            <v>Argumentaire par interlocuteur</v>
          </cell>
        </row>
      </sheetData>
      <sheetData sheetId="28">
        <row r="25">
          <cell r="A25" t="str">
            <v>Argumentaire par interlocuteur</v>
          </cell>
        </row>
      </sheetData>
      <sheetData sheetId="29">
        <row r="56">
          <cell r="A56" t="str">
            <v>Reprendre les points forts, les différenciateurs et surtout les singularités
Bon taux de signature</v>
          </cell>
        </row>
      </sheetData>
      <sheetData sheetId="30">
        <row r="59">
          <cell r="A59" t="str">
            <v xml:space="preserve">Solution robuste et maîtrisée
Avantages du SaaS: easy to do business with
Réactivité comemrciale et technqiue
Bon positionnement prix
</v>
          </cell>
        </row>
      </sheetData>
      <sheetData sheetId="31">
        <row r="25">
          <cell r="A25" t="str">
            <v>Marchés prioritaires
Marchés à ouvrir</v>
          </cell>
        </row>
      </sheetData>
      <sheetData sheetId="32">
        <row r="23">
          <cell r="A23" t="str">
            <v>Idem que précédent</v>
          </cell>
        </row>
      </sheetData>
      <sheetData sheetId="33">
        <row r="21">
          <cell r="A21" t="str">
            <v>Marchés prioritaires
Marchés à ouvrir</v>
          </cell>
        </row>
      </sheetData>
      <sheetData sheetId="34">
        <row r="25">
          <cell r="A25" t="str">
            <v>Marchés prioritaires
Marchés à ouvrir</v>
          </cell>
        </row>
      </sheetData>
      <sheetData sheetId="35">
        <row r="23">
          <cell r="A23" t="str">
            <v>Idem que précédent</v>
          </cell>
        </row>
      </sheetData>
      <sheetData sheetId="36">
        <row r="21">
          <cell r="A21" t="str">
            <v>Marchés prioritaires
Marchés à ouvrir</v>
          </cell>
        </row>
      </sheetData>
      <sheetData sheetId="37">
        <row r="31">
          <cell r="A31" t="str">
            <v>Priorité aux éditeurs de solutions complémentaires en mode OEM</v>
          </cell>
        </row>
      </sheetData>
      <sheetData sheetId="38">
        <row r="39">
          <cell r="A39" t="str">
            <v>Coût de support avant-vente et après-vente par partenaire</v>
          </cell>
        </row>
      </sheetData>
      <sheetData sheetId="39">
        <row r="29">
          <cell r="A29" t="str">
            <v>Les critères de recrutement</v>
          </cell>
        </row>
        <row r="35">
          <cell r="A35" t="str">
            <v>Profiling de chaque partenaire vs vos critères de recrutement</v>
          </cell>
        </row>
      </sheetData>
      <sheetData sheetId="40">
        <row r="32">
          <cell r="A32" t="str">
            <v>35 Partenaires actifs soit un recrutement de 50 à 60 
Le nombre de partenaires actuels et à recruter
Les engagements des partenaires</v>
          </cell>
        </row>
      </sheetData>
      <sheetData sheetId="41">
        <row r="31">
          <cell r="A31" t="str">
            <v>Priorité aux éditeurs de solutions complémentaires en mode OEM</v>
          </cell>
        </row>
      </sheetData>
      <sheetData sheetId="42">
        <row r="39">
          <cell r="A39" t="str">
            <v>Coût de support avant-vente et après-vente par partenaire</v>
          </cell>
        </row>
      </sheetData>
      <sheetData sheetId="43">
        <row r="29">
          <cell r="A29" t="str">
            <v>Les critères de recrutement</v>
          </cell>
        </row>
        <row r="35">
          <cell r="A35" t="str">
            <v>Profiling de chaque partenaire vs vos critères de recrutement</v>
          </cell>
        </row>
      </sheetData>
      <sheetData sheetId="44">
        <row r="32">
          <cell r="A32" t="str">
            <v>35 Partenaires actifs soit un recrutement de 50 à 60 
Le nombre de partenaires actuels et à recruter
Les engagements des partenaires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9">
          <cell r="A49" t="str">
            <v>Easy to do business + Opportunités de développement pour les partenaires</v>
          </cell>
        </row>
      </sheetData>
      <sheetData sheetId="54">
        <row r="49">
          <cell r="A49" t="str">
            <v>Easy to do business + Opportunités de développement pour les partenaires</v>
          </cell>
        </row>
      </sheetData>
      <sheetData sheetId="55">
        <row r="125">
          <cell r="A125" t="str">
            <v xml:space="preserve">Point mort: à la x° affaire
Marge nette 3° année  : Près de xx0K de marge nette, toutes charges et salaires déduits 
Marge nette =&gt; XX% la 3° année
Biz récurrent = XX% du CA la 3° année
</v>
          </cell>
        </row>
      </sheetData>
      <sheetData sheetId="56">
        <row r="125">
          <cell r="A125" t="str">
            <v xml:space="preserve">Point mort: à la x° affaire
Marge nette 3° année  : Près de xx0K de marge nette, toutes charges et salaires déduits 
Marge nette =&gt; XX% la 3° année
Biz récurrent = XX% du CA la 3° année
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9">
          <cell r="A9" t="str">
            <v>RCA</v>
          </cell>
        </row>
      </sheetData>
      <sheetData sheetId="65">
        <row r="8">
          <cell r="E8">
            <v>2014</v>
          </cell>
        </row>
      </sheetData>
      <sheetData sheetId="66">
        <row r="3">
          <cell r="B3" t="str">
            <v>0-Non nécessaire</v>
          </cell>
        </row>
        <row r="4">
          <cell r="B4" t="str">
            <v>1-A traiter</v>
          </cell>
        </row>
        <row r="5">
          <cell r="B5" t="str">
            <v>2-En cours</v>
          </cell>
        </row>
        <row r="6">
          <cell r="B6" t="str">
            <v>3-A revalider</v>
          </cell>
        </row>
        <row r="7">
          <cell r="B7" t="str">
            <v>4-Validé</v>
          </cell>
        </row>
      </sheetData>
      <sheetData sheetId="67"/>
      <sheetData sheetId="6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OPTIQUE"/>
      <sheetName val="SOMMAIRE"/>
      <sheetName val="CHRONO"/>
      <sheetName val="00-PARAMETRE"/>
      <sheetName val="00-ACTEUR"/>
      <sheetName val="00-TODO"/>
      <sheetName val="01-SWOT"/>
      <sheetName val="01-BILAN"/>
      <sheetName val="02-VISION"/>
      <sheetName val="02-ATTENTE"/>
      <sheetName val="02-STRATEGIE"/>
      <sheetName val="03-BUSSINCARD-OFR1"/>
      <sheetName val="04-MRKTCARACT"/>
      <sheetName val="06-TYPOPARTN-OFR1"/>
      <sheetName val="06-RESPONSABPARTN-OFR1"/>
      <sheetName val="06-PROFILPARTN-OFR1"/>
      <sheetName val="07-DIMENSCHANELPARTN-OFR1"/>
      <sheetName val="02-MODELVENTE-OFR1"/>
      <sheetName val="02-OPPORTUNBP-OFR1"/>
      <sheetName val="02-NBCLIBP-SAAS-OFR1"/>
      <sheetName val="02-NBCLIBP-LIC-OFR1"/>
      <sheetName val="04-SECTORMRKT-OFR1"/>
      <sheetName val="04-DOMESTICMRKT-OFR1"/>
      <sheetName val="04-FOREIGNMRKT-OFR1"/>
      <sheetName val="03-CHANELREADY-OFR1"/>
      <sheetName val="03-MARKETREADY-OFR1"/>
      <sheetName val="03-INTERLOCUT"/>
      <sheetName val="03-CRITICIT-OFR1"/>
      <sheetName val="03-CONCURENC-OFR1"/>
      <sheetName val="05-GOTOMARKET"/>
      <sheetName val="05-SOURCECONFLIT"/>
      <sheetName val="08-STRATGPRIX"/>
      <sheetName val="08-STRATGREMISE"/>
      <sheetName val="08-ValueAd4Partners"/>
      <sheetName val="09-PROFITPARTENR"/>
      <sheetName val="10-PROGRAMPARTNER"/>
      <sheetName val="10-TAUXLEAD-OFR1"/>
      <sheetName val="10-BUDGETPROGRAM"/>
      <sheetName val="11-FACTEURCRITIQ"/>
      <sheetName val="00-PLANPROPVALEUR"/>
      <sheetName val="11-SWOT"/>
      <sheetName val="02-MODELVENTE-OFR2"/>
      <sheetName val="02-OPPORTUNBP-OFR2"/>
      <sheetName val="02-NBCLIBP-SAAS-OFR2"/>
      <sheetName val="02-NBCLIBP-LIC-OFR2"/>
      <sheetName val="02-MODELVENTE-OFR3"/>
      <sheetName val="02-OPPORTUNBP-OFR3"/>
      <sheetName val="02-NBCLIBP-SAAS-OFR3"/>
      <sheetName val="02-NBCLIBP-LIC-OFR3"/>
      <sheetName val="03-BUSSINCARD-OFR2"/>
      <sheetName val="03-CHANELREADY-OFR2"/>
      <sheetName val="03-MARKETREADY-OFR2"/>
      <sheetName val="03-CRITICIT-OFR2"/>
      <sheetName val="03-CONCURENC-OFR2"/>
      <sheetName val="03-BUSSINCARD-OFR3"/>
      <sheetName val="03-CHANELREADY-OFR3"/>
      <sheetName val="03-MARKETREADY-OFR3"/>
      <sheetName val="03-CRITICIT-OFR3"/>
      <sheetName val="03-CONCURENC-OFR3"/>
      <sheetName val="04-SECTORMRKT-OFR2"/>
      <sheetName val="04-DOMESTICMRKT-OFR2"/>
      <sheetName val="04-FOREIGNMRKT-OFR2"/>
      <sheetName val="04-SECTORMRKT-OFR3"/>
      <sheetName val="04-DOMESTICMRKT-OFR3"/>
      <sheetName val="04-FOREIGNMRKT-OFR3"/>
      <sheetName val="06-TYPOPARTN-OFR2"/>
      <sheetName val="06-PROFILPARTN-OFR2"/>
      <sheetName val="06-RESPONSABPARTN-OFR2"/>
      <sheetName val="06-TYPOPARTN-OFR3"/>
      <sheetName val="06-PROFILPARTN-OFR3"/>
      <sheetName val="06-RESPONSABPARTN-OFR3"/>
      <sheetName val="07-DIMENSCHANELPARTN-OFR2"/>
      <sheetName val="07-DIMENSCHANELPARTN-OFR3"/>
      <sheetName val="9 Profitabilité des BPs "/>
      <sheetName val="Parametre"/>
    </sheetNames>
    <sheetDataSet>
      <sheetData sheetId="0"/>
      <sheetData sheetId="1"/>
      <sheetData sheetId="2"/>
      <sheetData sheetId="3">
        <row r="8">
          <cell r="E8">
            <v>2014</v>
          </cell>
        </row>
      </sheetData>
      <sheetData sheetId="4">
        <row r="9">
          <cell r="A9" t="str">
            <v>RCA</v>
          </cell>
        </row>
      </sheetData>
      <sheetData sheetId="5"/>
      <sheetData sheetId="6"/>
      <sheetData sheetId="7">
        <row r="73">
          <cell r="A73" t="str">
            <v>Stratégie Vision
100% indirect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A29" t="str">
            <v>Les critères de recrutement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8">
          <cell r="A48" t="str">
            <v>Reprendre les points forts, les différenciateurs et surtout les singularités</v>
          </cell>
        </row>
      </sheetData>
      <sheetData sheetId="29"/>
      <sheetData sheetId="30">
        <row r="29">
          <cell r="A29" t="str">
            <v>stratégie selective avec un champion par région / secteur</v>
          </cell>
        </row>
      </sheetData>
      <sheetData sheetId="31">
        <row r="59">
          <cell r="A59" t="str">
            <v xml:space="preserve">Expliquer la cohérence de votre stratégie de prix, son architecture, ses points forts, ses différenciateurs, </v>
          </cell>
        </row>
      </sheetData>
      <sheetData sheetId="32"/>
      <sheetData sheetId="33">
        <row r="51">
          <cell r="A51" t="str">
            <v>Easy to do business + Opportunités de développement pour les partenaires</v>
          </cell>
        </row>
        <row r="57">
          <cell r="A57" t="str">
            <v>Attractivité de l'offre : 5,81 sur 10
Le radar</v>
          </cell>
        </row>
      </sheetData>
      <sheetData sheetId="34">
        <row r="117">
          <cell r="A117" t="str">
            <v xml:space="preserve">Point mort: à la x° affaire
Marge nette 3° année  : Près de xx0K de marge nette, toutes charges et salaires déduits 
Marge nette =&gt; XX% la 3° année
Biz récurrent = XX% du CA la 3° année
</v>
          </cell>
        </row>
      </sheetData>
      <sheetData sheetId="35">
        <row r="115">
          <cell r="A115" t="str">
            <v>Engagements et investissements réciproques, dans la durée, pour une relation gagnant-gagnant 
Engagements du partenaires sur les résultats et les moyens
Engagements de l'éditeur sur les moyens ( ie, infrastructure extranet ) et le suivi régulier</v>
          </cell>
        </row>
      </sheetData>
      <sheetData sheetId="36"/>
      <sheetData sheetId="37"/>
      <sheetData sheetId="38"/>
      <sheetData sheetId="39"/>
      <sheetData sheetId="40"/>
      <sheetData sheetId="41">
        <row r="95">
          <cell r="A95" t="str">
            <v xml:space="preserve">Partners = 87% du business dans 3 ans
ISV OEM = 19%
Conseil/consultants=56%,
Direct = flat
Revenus récurrents SaaS = 33% du biz
Croissance &gt; 200% grace aux partenaires
</v>
          </cell>
        </row>
      </sheetData>
      <sheetData sheetId="42">
        <row r="97">
          <cell r="A97" t="str">
            <v xml:space="preserve">Gateau à se partager entre un nombre limité de partenaires: 5,5M€ en 4 ans
- CA Prestations effectuées par les partenaires : 4,5 en 4 ans
- Commissions versées par PAD aux partenaires: 1 M en 4 ans </v>
          </cell>
        </row>
      </sheetData>
      <sheetData sheetId="43">
        <row r="57">
          <cell r="A57" t="str">
            <v>3 à26 new clients / an 
2 à 9 comemrciaux actifs</v>
          </cell>
        </row>
      </sheetData>
      <sheetData sheetId="44">
        <row r="57">
          <cell r="A57" t="str">
            <v>210 Nouveaux clients en 4 ans 
Jusqu'à 25 comemrciaux actifs
20 partenaires au total</v>
          </cell>
        </row>
      </sheetData>
      <sheetData sheetId="45">
        <row r="95">
          <cell r="A95" t="str">
            <v xml:space="preserve">Partners = 87% du business dans 3 ans
ISV OEM = 19%
Conseil/consultants=56%,
Direct = flat
Revenus récurrents SaaS = 33% du biz
Croissance &gt; 200% grace aux partenaires
</v>
          </cell>
        </row>
      </sheetData>
      <sheetData sheetId="46">
        <row r="97">
          <cell r="A97" t="str">
            <v xml:space="preserve">Gateau à se partager entre un nombre limité de partenaires: 5,5M€ en 4 ans
- CA Prestations effectuées par les partenaires : 4,5 en 4 ans
- Commissions versées par PAD aux partenaires: 1 M en 4 ans </v>
          </cell>
        </row>
      </sheetData>
      <sheetData sheetId="47">
        <row r="57">
          <cell r="A57" t="str">
            <v>3 à26 new clients / an 
2 à 9 comemrciaux actifs</v>
          </cell>
        </row>
      </sheetData>
      <sheetData sheetId="48">
        <row r="57">
          <cell r="A57" t="str">
            <v>210 Nouveaux clients en 4 ans 
Jusqu'à 25 comemrciaux actifs
20 partenaires au total</v>
          </cell>
        </row>
      </sheetData>
      <sheetData sheetId="49">
        <row r="80">
          <cell r="A80" t="str">
            <v xml:space="preserve">Un panier moyen de 90K    Plus de 70% du revenu pour le partenaire    44% en services ( hors services récurrents ) 
Approche projet    Importance de la démo / maquette      Taux de signature de 30% ( hors approche métier )
Singularités de Cincom    La pérennité de la société    Taille humaine et réactivité        Produit adapté aux besoins complexes
</v>
          </cell>
        </row>
      </sheetData>
      <sheetData sheetId="50">
        <row r="58">
          <cell r="A58" t="str">
            <v>Peu de différenciation technique et fonctionnelle</v>
          </cell>
        </row>
      </sheetData>
      <sheetData sheetId="51">
        <row r="64">
          <cell r="A64" t="str">
            <v>Reprendre les points fortset notamment la maîtrise des peines des interlocuteurs ciblés</v>
          </cell>
        </row>
      </sheetData>
      <sheetData sheetId="52">
        <row r="25">
          <cell r="A25" t="str">
            <v>C'est un sujet sensible pour les DRH</v>
          </cell>
        </row>
      </sheetData>
      <sheetData sheetId="53">
        <row r="48">
          <cell r="A48" t="str">
            <v>Reprendre les points forts, les différenciateurs et surtout les singularités</v>
          </cell>
        </row>
      </sheetData>
      <sheetData sheetId="54">
        <row r="80">
          <cell r="A80" t="str">
            <v xml:space="preserve">Un panier moyen de 90K    Plus de 70% du revenu pour le partenaire    44% en services ( hors services récurrents ) 
Approche projet    Importance de la démo / maquette      Taux de signature de 30% ( hors approche métier )
Singularités de Cincom    La pérennité de la société    Taille humaine et réactivité        Produit adapté aux besoins complexes
</v>
          </cell>
        </row>
      </sheetData>
      <sheetData sheetId="55">
        <row r="58">
          <cell r="A58" t="str">
            <v>Peu de différenciation technique et fonctionnelle</v>
          </cell>
        </row>
      </sheetData>
      <sheetData sheetId="56">
        <row r="64">
          <cell r="A64" t="str">
            <v>Reprendre les points fortset notamment la maîtrise des peines des interlocuteurs ciblés</v>
          </cell>
        </row>
      </sheetData>
      <sheetData sheetId="57">
        <row r="25">
          <cell r="A25" t="str">
            <v>C'est un sujet sensible pour les DRH</v>
          </cell>
        </row>
      </sheetData>
      <sheetData sheetId="58">
        <row r="48">
          <cell r="A48" t="str">
            <v>Reprendre les points forts, les différenciateurs et surtout les singularités</v>
          </cell>
        </row>
      </sheetData>
      <sheetData sheetId="59"/>
      <sheetData sheetId="60"/>
      <sheetData sheetId="61"/>
      <sheetData sheetId="62"/>
      <sheetData sheetId="63">
        <row r="21">
          <cell r="A21" t="str">
            <v>a</v>
          </cell>
        </row>
      </sheetData>
      <sheetData sheetId="64"/>
      <sheetData sheetId="65">
        <row r="31">
          <cell r="A31" t="str">
            <v>Priorité aux éditeurs de solutions complémentaires en mode OEM</v>
          </cell>
        </row>
      </sheetData>
      <sheetData sheetId="66">
        <row r="29">
          <cell r="A29" t="str">
            <v>Les critères de recrutement</v>
          </cell>
        </row>
      </sheetData>
      <sheetData sheetId="67">
        <row r="39">
          <cell r="A39" t="str">
            <v>Coût de support avant-vente et après-vente par partenaire</v>
          </cell>
        </row>
      </sheetData>
      <sheetData sheetId="68">
        <row r="31">
          <cell r="A31" t="str">
            <v>Priorité aux éditeurs de solutions complémentaires en mode OEM</v>
          </cell>
        </row>
      </sheetData>
      <sheetData sheetId="69">
        <row r="29">
          <cell r="A29" t="str">
            <v>Les critères de recrutement</v>
          </cell>
        </row>
      </sheetData>
      <sheetData sheetId="70">
        <row r="39">
          <cell r="A39" t="str">
            <v>Coût de support avant-vente et après-vente par partenaire</v>
          </cell>
        </row>
      </sheetData>
      <sheetData sheetId="71"/>
      <sheetData sheetId="72"/>
      <sheetData sheetId="73"/>
      <sheetData sheetId="74">
        <row r="3">
          <cell r="B3" t="str">
            <v>0-Non nécessaire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HRONO"/>
      <sheetName val="00-ACTORS"/>
      <sheetName val="PARTNERS CVs"/>
      <sheetName val="EXPECTATIONS"/>
      <sheetName val="Graph Expectations"/>
      <sheetName val="CRITICITY"/>
      <sheetName val="POSITIONING-OFR1"/>
      <sheetName val="MARKETSPECIFICITIES"/>
      <sheetName val="SECTORMARKET"/>
      <sheetName val="DOMESTICMARKET"/>
      <sheetName val="FOREIGNMARKET"/>
      <sheetName val="COMPETITION"/>
      <sheetName val="BUSINESSCARD"/>
      <sheetName val="Graph BIC"/>
      <sheetName val="VISION 3 YEARS"/>
      <sheetName val="Feuil3"/>
      <sheetName val="BIZ PLAN FIRST YEAR"/>
      <sheetName val="FASTSTART"/>
      <sheetName val="BUDGETPROGRAM"/>
      <sheetName val="SWOT"/>
      <sheetName val="INTERLOCUTORS"/>
      <sheetName val="CHANNELREADY"/>
      <sheetName val="Radar Channel ready"/>
      <sheetName val="TYPOPARTNER"/>
      <sheetName val="PROFILPARTNER"/>
      <sheetName val="SALESPLAN"/>
      <sheetName val="Graph Plan de vente"/>
      <sheetName val="Graph New biz 3 ans"/>
      <sheetName val="Graph CA  indirect 3 ans "/>
      <sheetName val="Graph recrutement par channel"/>
      <sheetName val="10-BUDGETPROGRAM-OFR2"/>
      <sheetName val="10-BUDGETPROGRAM-OFR3"/>
      <sheetName val="PARTNERSALESKIT"/>
      <sheetName val="05-CHANNELTEAM-OFR2"/>
      <sheetName val="05-CHANNELTEAM-OFR3"/>
      <sheetName val="02-CHANNELCAPACITY-LIC-OFR1"/>
      <sheetName val="PRICINGSTRATEGY"/>
      <sheetName val="10-PARTNERSALESKIT-OFR2"/>
      <sheetName val="10-PARTNERSALESKIT-OFR3"/>
      <sheetName val="PROGRAMPARTNER"/>
      <sheetName val="Graph Budget"/>
      <sheetName val="03-BUSINESSCARD-OFR2"/>
      <sheetName val="03-MARKETREADY-OFR2"/>
      <sheetName val="03-POSITIONING-OFR2"/>
      <sheetName val="03-CRITICITY-OFR2"/>
      <sheetName val="03-COMPETITION-OFR2"/>
      <sheetName val="03-CHANNELREADY-OFR2"/>
      <sheetName val="04-SECTORMARKET-OFR2"/>
      <sheetName val="04-DOMESTICMARKET-OFR2"/>
      <sheetName val="04-FOREIGNMARKET-OFR2"/>
      <sheetName val="06-TYPOPARTNER-OFR2"/>
      <sheetName val="06-RESPONSABPARTNER-OFR2"/>
      <sheetName val="06-PROFILPARTNER-OFR2"/>
      <sheetName val="08-VALUEAD4PARTNER-OFR2"/>
      <sheetName val="07-RECRUITMENTPLAN-OFR2"/>
      <sheetName val="02-SALESPLAN-OFR2"/>
      <sheetName val="02-BUSINESS4PARTNER-OFR2"/>
      <sheetName val="02-CHANNELCAPACITY-SAAS-OFR2"/>
      <sheetName val="02-CHANNELCAPACITY-LIC-OFR2"/>
      <sheetName val="09-PROFITPARTNER-OFR2"/>
      <sheetName val="10-LEADSCOVERAGE-OFR2"/>
      <sheetName val="03-BUSINESSCARD-OFR3"/>
      <sheetName val="09-PROFITPARTNER-OFR3"/>
      <sheetName val="03-MARKETREADY-OFR3"/>
      <sheetName val="03-POSITIONING-OFR3"/>
      <sheetName val="03-CRITICITY-OFR3"/>
      <sheetName val="03-COMPETITION-OFR3"/>
      <sheetName val="03-CHANNELREADY-OFR3"/>
      <sheetName val="04-SECTORMARKET-OFR3"/>
      <sheetName val="04-FOREIGNMARKET-OFR3"/>
      <sheetName val="04-DOMESTICMARKET-OFR3"/>
      <sheetName val="06-TYPOPARTNER-OFR3"/>
      <sheetName val="06-RESPONSABPARTNER-OFR3"/>
      <sheetName val="06-PROFILPARTNER-OFR3"/>
      <sheetName val="07-RECRUITMENTPLAN-OFR3"/>
      <sheetName val="10-LEADSCOVERAGE-OFR3"/>
      <sheetName val="08-VALUEAD4PARTNER-OFR3"/>
      <sheetName val="02-SALESPLAN-OFR3"/>
      <sheetName val="02-BUSINESS4PARTNER-OFR3"/>
      <sheetName val="02-CHANNELCAPACITY-SAAS-OFR3"/>
      <sheetName val="02-CHANNELCAPACITY-LIC-OFR3"/>
      <sheetName val="TODO"/>
      <sheetName val="GOVERNANCE"/>
      <sheetName val="CRITICALFACTORS"/>
      <sheetName val="12- Graph Critical factors"/>
      <sheetName val="00-PARAMETERS"/>
      <sheetName val="Parametre"/>
      <sheetName val="12-SWOT"/>
      <sheetName val="02-CHANNELSTRATEGY"/>
      <sheetName val="06-RESPONSABPARTNER-OFR1"/>
      <sheetName val="03-MARKETREADY-OFR1"/>
      <sheetName val="Martg Ready"/>
      <sheetName val="02-CHANNELCAPACITY-SAAS-OFR1"/>
      <sheetName val="02-BUSINESS4PARTNER-OFR1"/>
      <sheetName val="07-RECRUITMENTPLAN-OFR1"/>
      <sheetName val="Graph New biz par canal"/>
      <sheetName val="Graph No partenaires 3 ans "/>
      <sheetName val="Graph CA des Partenaires"/>
      <sheetName val="Graph Plan de recrutement 3 ans"/>
      <sheetName val="05-GOTOMARKET"/>
      <sheetName val="05-CHANNELTEAM-OFR1"/>
      <sheetName val="08-VALUEAD4PARTNER-OFR1"/>
      <sheetName val="Value Add 1"/>
      <sheetName val="Value Add 2"/>
      <sheetName val="Value Add 3"/>
      <sheetName val="09-PROFITPARTNER-OFR1"/>
      <sheetName val="Graph Profitabilité partenaire"/>
      <sheetName val="10-LEADSCOVERAGE-OFR1"/>
      <sheetName val="08-DISCOUNTSTRATEGY"/>
      <sheetName val="05-SOURCECONFLICT"/>
      <sheetName val="Graph Conflits"/>
      <sheetName val="11-KPIsFOLLOWUP"/>
      <sheetName val="11-GUIDE4VALUEPROP"/>
      <sheetName val="POSITIONING-OFR1 (2)"/>
      <sheetName val="INPROGRESS"/>
      <sheetName val="3 Channel ready -Product#1"/>
      <sheetName val="4  Marché Intnl -Product#1"/>
      <sheetName val="04-FOREIGNMARKET-OFR1"/>
      <sheetName val="06-TYPOPARTNER-OFR1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>
        <row r="59">
          <cell r="A59" t="str">
            <v>Pas nécessaire à insérer dans la proposition de valeur. Par contre, fondamental pour calculer la rentabilité du programme partenaire</v>
          </cell>
        </row>
        <row r="65">
          <cell r="A65" t="str">
            <v xml:space="preserve">Reprendre le tableau des key metrics qui donne le point mort </v>
          </cell>
        </row>
      </sheetData>
      <sheetData sheetId="20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>
        <row r="68">
          <cell r="A68" t="str">
            <v>Pas nécessaire à insérer dans la proposition de valeur. Par contre, fondamental pour calculer la rentabilité du programme partenaire</v>
          </cell>
        </row>
        <row r="74">
          <cell r="A74" t="str">
            <v xml:space="preserve">Reprendre le tableau des key metrics qui donne le point mort </v>
          </cell>
        </row>
      </sheetData>
      <sheetData sheetId="32">
        <row r="68">
          <cell r="A68" t="str">
            <v>Pas nécessaire à insérer dans la proposition de valeur. Par contre, fondamental pour calculer la rentabilité du programme partenaire</v>
          </cell>
        </row>
        <row r="74">
          <cell r="A74" t="str">
            <v xml:space="preserve">Reprendre le tableau des key metrics qui donne le point mort </v>
          </cell>
        </row>
      </sheetData>
      <sheetData sheetId="33"/>
      <sheetData sheetId="34">
        <row r="16">
          <cell r="A16" t="str">
            <v>Des frontières et territoires clairs pour éviter les conflits de canaux
Des champions par secteur</v>
          </cell>
        </row>
        <row r="22">
          <cell r="A22" t="str">
            <v>Voir radar des conflits de canaux</v>
          </cell>
        </row>
      </sheetData>
      <sheetData sheetId="35">
        <row r="16">
          <cell r="A16" t="str">
            <v>Des frontières et territoires clairs pour éviter les conflits de canaux
Des champions par secteur</v>
          </cell>
        </row>
        <row r="22">
          <cell r="A22" t="str">
            <v>Voir radar des conflits de canaux</v>
          </cell>
        </row>
      </sheetData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/>
      <sheetData sheetId="101">
        <row r="16">
          <cell r="A16" t="str">
            <v>Des frontières et territoires clairs pour éviter les conflits de canaux
Des champions par secteur</v>
          </cell>
        </row>
        <row r="22">
          <cell r="A22" t="str">
            <v>Voir radar des conflits de canaux</v>
          </cell>
        </row>
      </sheetData>
      <sheetData sheetId="102"/>
      <sheetData sheetId="103" refreshError="1"/>
      <sheetData sheetId="104" refreshError="1"/>
      <sheetData sheetId="105" refreshError="1"/>
      <sheetData sheetId="106"/>
      <sheetData sheetId="107" refreshError="1"/>
      <sheetData sheetId="108"/>
      <sheetData sheetId="109"/>
      <sheetData sheetId="110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OB Schedule"/>
      <sheetName val="METHODOLOGY"/>
      <sheetName val="SUMMARY"/>
      <sheetName val="CHRONO"/>
      <sheetName val="INPROGRESS"/>
      <sheetName val="00-ACTORS"/>
      <sheetName val="01-SWOT"/>
      <sheetName val="01-ASSESMENT"/>
      <sheetName val="02-VISION"/>
      <sheetName val="02-EXPECTATIONS"/>
      <sheetName val="02-CHANNELSTRATEGY"/>
      <sheetName val="03-BUSINESSCARD-OFR1"/>
      <sheetName val="03-POSITIONING-OFR1"/>
      <sheetName val="03-INTERLOCUTORS"/>
      <sheetName val="03-CRITICITY-OFR1"/>
      <sheetName val="03-COMPETITION-OFR1"/>
      <sheetName val="03-MARKETREADY-OFR1"/>
      <sheetName val="Martg Ready"/>
      <sheetName val="03-CHANNELREADY-OFR1"/>
      <sheetName val="Map Channel ready"/>
      <sheetName val="04-MARKETSPECIFICITIES"/>
      <sheetName val="04-SECTORMARKET-OFR1"/>
      <sheetName val="04-DOMESTICMARKET-OFR1"/>
      <sheetName val="04-FOREIGNMARKET-OFR1"/>
      <sheetName val="02-SALESPLAN-OFR1"/>
      <sheetName val="02-CHANNELCAPACITY-SAAS-OFR1"/>
      <sheetName val="06-TYPOPARTNER-OFR1"/>
      <sheetName val="06-RESPONSABPARTNER-OFR1"/>
      <sheetName val="06-PROFILPARTNER-OFR1"/>
      <sheetName val="07-RECRUITMENTPLAN-OFR1"/>
      <sheetName val="07-FASTSTART"/>
      <sheetName val="02-BUSINESS4PARTNER-OFR1"/>
      <sheetName val="02-CHANNELCAPACITY-LIC-OFR1"/>
      <sheetName val="08-VALUEAD4PARTNER-OFR1"/>
      <sheetName val="Value Add 1"/>
      <sheetName val="Value Add 2 "/>
      <sheetName val="Value Add 3"/>
      <sheetName val="08-PRICINGSTRATEGY"/>
      <sheetName val="08-DISCOUNTSTRATEGY"/>
      <sheetName val="09-PROFITPARTNER-OFR1"/>
      <sheetName val="10-PARTNERSALESKIT-OFR1"/>
      <sheetName val="10-LEADSCOVERAGE-OFR1"/>
      <sheetName val="10-PROGRAMPARTNER"/>
      <sheetName val="10-BUDGETPROGRAM-OFR1"/>
      <sheetName val="05-SALESTERRITORIES"/>
      <sheetName val="05-CHANNELTEAM-OFR1"/>
      <sheetName val="05-CHANNELTEAM-OFR2"/>
      <sheetName val="05-CHANNELTEAM-OFR3"/>
      <sheetName val="05-SOURCECONFLICT"/>
      <sheetName val="03-BUSINESSCARD-OFR2"/>
      <sheetName val="03-MARKETREADY-OFR2"/>
      <sheetName val="03-POSITIONING-OFR2"/>
      <sheetName val="03-CRITICITY-OFR2"/>
      <sheetName val="03-COMPETITION-OFR2"/>
      <sheetName val="03-CHANNELREADY-OFR2"/>
      <sheetName val="04-SECTORMARKET-OFR2"/>
      <sheetName val="04-DOMESTICMARKET-OFR2"/>
      <sheetName val="04-FOREIGNMARKET-OFR2"/>
      <sheetName val="06-TYPOPARTNER-OFR2"/>
      <sheetName val="06-RESPONSABPARTNER-OFR2"/>
      <sheetName val="06-PROFILPARTNER-OFR2"/>
      <sheetName val="08-VALUEAD4PARTNER-OFR2"/>
      <sheetName val="07-RECRUITMENTPLAN-OFR2"/>
      <sheetName val="02-SALESPLAN-OFR2"/>
      <sheetName val="02-BUSINESS4PARTNER-OFR2"/>
      <sheetName val="02-CHANNELCAPACITY-SAAS-OFR2"/>
      <sheetName val="02-CHANNELCAPACITY-LIC-OFR2"/>
      <sheetName val="09-PROFITPARTNER-OFR2"/>
      <sheetName val="10-BUDGETPROGRAM-OFR2"/>
      <sheetName val="10-PARTNERSALESKIT-OFR2"/>
      <sheetName val="10-LEADSCOVERAGE-OFR2"/>
      <sheetName val="03-BUSINESSCARD-OFR3"/>
      <sheetName val="03-MARKETREADY-OFR3"/>
      <sheetName val="03-POSITIONING-OFR3"/>
      <sheetName val="03-CRITICITY-OFR3"/>
      <sheetName val="03-COMPETITION-OFR3"/>
      <sheetName val="03-CHANNELREADY-OFR3"/>
      <sheetName val="04-SECTORMARKET-OFR3"/>
      <sheetName val="04-FOREIGNMARKET-OFR3"/>
      <sheetName val="04-DOMESTICMARKET-OFR3"/>
      <sheetName val="06-TYPOPARTNER-OFR3"/>
      <sheetName val="06-RESPONSABPARTNER-OFR3"/>
      <sheetName val="06-PROFILPARTNER-OFR3"/>
      <sheetName val="07-RECRUITMENTPLAN-OFR3"/>
      <sheetName val="10-BUDGETPROGRAM-OFR3"/>
      <sheetName val="10-LEADSCOVERAGE-OFR3"/>
      <sheetName val="10-PARTNERSALESKIT-OFR3"/>
      <sheetName val="08-VALUEAD4PARTNER-OFR3"/>
      <sheetName val="02-SALESPLAN-OFR3"/>
      <sheetName val="02-BUSINESS4PARTNER-OFR3"/>
      <sheetName val="02-CHANNELCAPACITY-SAAS-OFR3"/>
      <sheetName val="02-CHANNELCAPACITY-LIC-OFR3"/>
      <sheetName val="09-PROFITPARTNER-OFR3"/>
      <sheetName val="11-TODO"/>
      <sheetName val="11-GOVERNANCE"/>
      <sheetName val="11-KPIsFOLLOWUP"/>
      <sheetName val="11-GUIDE4VALUEPROP"/>
      <sheetName val="12-CRITICALFACTORS"/>
      <sheetName val="12- Critical factors"/>
      <sheetName val="12-SWOT"/>
      <sheetName val="00-PARAMETERS"/>
      <sheetName val="Parametre"/>
    </sheetNames>
    <sheetDataSet>
      <sheetData sheetId="0"/>
      <sheetData sheetId="1"/>
      <sheetData sheetId="2"/>
      <sheetData sheetId="3"/>
      <sheetData sheetId="4">
        <row r="73">
          <cell r="M73" t="str">
            <v xml:space="preserve">Channel team sizing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2">
          <cell r="A82" t="str">
            <v xml:space="preserve">Slde " fastsart program" </v>
          </cell>
        </row>
        <row r="88">
          <cell r="A88" t="str">
            <v>Delays for the first customer contract signed by the partner  …</v>
          </cell>
        </row>
      </sheetData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>
        <row r="21">
          <cell r="A21" t="str">
            <v xml:space="preserve">Slide "indirect strategy" to explain the split of territories between direct &amp; indirect </v>
          </cell>
        </row>
        <row r="27">
          <cell r="A27" t="str">
            <v xml:space="preserve">see number of conflicts: good alert . 
Channel manager yeld / productivity 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/>
      <sheetData sheetId="100"/>
      <sheetData sheetId="10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SUMMARY"/>
      <sheetName val="CHRONO"/>
      <sheetName val="INPROGRESS"/>
      <sheetName val="00-ACTORS"/>
      <sheetName val="01-SWOT"/>
      <sheetName val="01-ASSESSMENT"/>
      <sheetName val="01-SOURCECONFLICT"/>
      <sheetName val="02-VISION"/>
      <sheetName val="02-EXPECTATIONS"/>
      <sheetName val="02-Grap Expectations"/>
      <sheetName val="02-CHANNELSTRATEGY"/>
      <sheetName val="03-INTERLOCUTORS"/>
      <sheetName val="03-BUSINESSCARD-OFR1"/>
      <sheetName val="03-Graph BusCard"/>
      <sheetName val="03-POSITIONING-OFR1"/>
      <sheetName val="03-CRITICITY-OFR1"/>
      <sheetName val="03-COMPETITION-OFR1"/>
      <sheetName val="03-MARKETREADY-OFR1"/>
      <sheetName val="03-GraphMartg Ready"/>
      <sheetName val="03-CHANNELREADY-OFR1"/>
      <sheetName val="03-Graph Channel ready"/>
      <sheetName val="03-BUSINESSCARD-OFR2"/>
      <sheetName val="03-MARKETREADY-OFR2"/>
      <sheetName val="03-POSITIONING-OFR2"/>
      <sheetName val="03-CRITICITY-OFR2"/>
      <sheetName val="03-COMPETITION-OFR2"/>
      <sheetName val="03-CHANNELREADY-OFR2"/>
      <sheetName val="03-BUSINESSCARD-OFR3"/>
      <sheetName val="03-MARKETREADY-OFR3"/>
      <sheetName val="03-POSITIONING-OFR3"/>
      <sheetName val="03-CRITICITY-OFR3"/>
      <sheetName val="03-COMPETITION-OFR3"/>
      <sheetName val="03-CHANNELREADY-OFR3"/>
      <sheetName val="04-MARKETSPECIFICITIES"/>
      <sheetName val="04-SECTORMARKET-OFR1"/>
      <sheetName val="04-DOMESTICMARKET-OFR1"/>
      <sheetName val="04-FOREIGNMARKET-OFR1"/>
      <sheetName val="04-SECTORMARKET-OFR2"/>
      <sheetName val="04-DOMESTICMARKET-OFR2"/>
      <sheetName val="04-FOREIGNMARKET-OFR2"/>
      <sheetName val="04-SECTORMARKET-OFR3"/>
      <sheetName val="04-FOREIGNMARKET-OFR3"/>
      <sheetName val="04-DOMESTICMARKET-OFR3"/>
      <sheetName val="05-TYPOPARTNER-OFR1"/>
      <sheetName val="05-RESPONSABPARTNER-OFR1"/>
      <sheetName val="05-PROFILPARTNER-OFR1"/>
      <sheetName val="05-TYPOPARTNER-OFR2"/>
      <sheetName val="05-RESPONSABPARTNER-OFR2"/>
      <sheetName val="05-PROFILPARTNER-OFR2"/>
      <sheetName val="05-TYPOPARTNER-OFR3"/>
      <sheetName val="05-RESPONSABPARTNER-OFR3"/>
      <sheetName val="05-PROFILPARTNER-OFR3"/>
      <sheetName val="06-SALESPLAN-OFR1"/>
      <sheetName val="06-Graph 1 Ventes Lic 3 ans"/>
      <sheetName val="Graph 1bis CA total 3 ans"/>
      <sheetName val="06-Graph2 CA LIc et Mtce"/>
      <sheetName val="06-Graph3 Maintenance"/>
      <sheetName val="06-Graph4 Maintenance"/>
      <sheetName val="06-Graphe5 CA new biz"/>
      <sheetName val="06-CHANNELCAPACITY-LIC-OFR1"/>
      <sheetName val="06-Graph1 Channel capacity"/>
      <sheetName val="06-Graph2 Recrutement"/>
      <sheetName val="06-BUSINESS4PARTNER-OFR1"/>
      <sheetName val="06-Graph Revenus partenaires"/>
      <sheetName val="06-Graph Commissions"/>
      <sheetName val="06-SALESPLAN-OFR2"/>
      <sheetName val="06-CHANNELCAPACITY-LIC-OFR2"/>
      <sheetName val="06-BUSINESS4PARTNER-OFR2"/>
      <sheetName val="06-SALESPLAN-OFR3"/>
      <sheetName val="06-CHANNELCAPACITY-LIC-OFR3"/>
      <sheetName val="06-BUSINESS4PARTNER-OFR3"/>
      <sheetName val="07-RECRUITMENTPLAN-OFR1"/>
      <sheetName val="07-Graph Plan recrutmnt"/>
      <sheetName val="07-RECRUITMENTPLAN-OFR2"/>
      <sheetName val="07-RECRUITMENTPLAN-OFR3"/>
      <sheetName val="07-FASTSTART"/>
      <sheetName val="08-PRICINGSTRATEGY"/>
      <sheetName val="08-DISCOUNTSTRATEGY"/>
      <sheetName val="08-VALUEAD4PARTNER-OFR1"/>
      <sheetName val="08-GraphValue Offre1"/>
      <sheetName val="08-VALUEAD4PARTNER-OFR2"/>
      <sheetName val="08-VALUEAD4PARTNER-OFR3"/>
      <sheetName val="Value Offre2"/>
      <sheetName val="Value Add Offre3"/>
      <sheetName val="09-PROFITPARTNER-OFR1"/>
      <sheetName val="09-GraphProfit partenaires"/>
      <sheetName val="09-PROFITPARTNER-OFR2"/>
      <sheetName val="09-PROFITPARTNER-OFR3"/>
      <sheetName val="10-PROGRAMPARTNER"/>
      <sheetName val="10-PARTNERSALESKIT-OFR1"/>
      <sheetName val="10-PARTNERSALESKIT-OFR2"/>
      <sheetName val="10-PARTNERSALESKIT-OFR3"/>
      <sheetName val="10-GOTOMARKET"/>
      <sheetName val="10-Graph Source conflits"/>
      <sheetName val="10-LEADSCOVERAGE-OFR1"/>
      <sheetName val="10-LEADSCOVERAGE-OFR2"/>
      <sheetName val="10-LEADSCOVERAGE-OFR3"/>
      <sheetName val="11-CHANNELTEAM-OFR1"/>
      <sheetName val="11-CHANNELTEAM-OFR2"/>
      <sheetName val="11-CHANNELTEAM-OFR3"/>
      <sheetName val="11-BUDGETPROGRAM-OFR1"/>
      <sheetName val="11-BUDGETPROGRAM-OFR2"/>
      <sheetName val="11-BUDGETPROGRAM-OFR3"/>
      <sheetName val="12-TODO"/>
      <sheetName val="12-GOVERNANCE"/>
      <sheetName val="12-KPIsFOLLOWUP "/>
      <sheetName val="12-GUIDE4VALUEPROP"/>
      <sheetName val="13-CRITICALFACTORS"/>
      <sheetName val="13- Graph Critical factors"/>
      <sheetName val="13-SWOT"/>
      <sheetName val="00-PARAMETERS"/>
      <sheetName val="Parametre"/>
      <sheetName val="Référent SMW ISV mode licence  "/>
      <sheetName val="Référent%20SMW%20ISV%20mode%20l"/>
      <sheetName val="R%C3%A9f%C3%A9rent%20SMW%20ISV%"/>
    </sheetNames>
    <sheetDataSet>
      <sheetData sheetId="0"/>
      <sheetData sheetId="1"/>
      <sheetData sheetId="2"/>
      <sheetData sheetId="3"/>
      <sheetData sheetId="4">
        <row r="8">
          <cell r="A8" t="str">
            <v>RCA</v>
          </cell>
        </row>
      </sheetData>
      <sheetData sheetId="5">
        <row r="60">
          <cell r="A60" t="str">
            <v>Surveiller les KPIs liés aux risques et faiblesses</v>
          </cell>
        </row>
      </sheetData>
      <sheetData sheetId="6"/>
      <sheetData sheetId="7">
        <row r="37">
          <cell r="A37" t="str">
            <v>Le % de conflits.
Le radar
 Analyse 1 fois par an  avec plan d'action si nécessaire</v>
          </cell>
        </row>
      </sheetData>
      <sheetData sheetId="8">
        <row r="87">
          <cell r="A87" t="str">
            <v xml:space="preserve">Slide "vision / ambition "
Partenaires indispensables pour le développement
</v>
          </cell>
        </row>
      </sheetData>
      <sheetData sheetId="9">
        <row r="56">
          <cell r="A56" t="str">
            <v>Slide : "nos attentes vis-à-vis des partenaires"  expliquant vos attentes vis-à-vis des partenaires.
Reprendre les points supérieurs à 7 ou 8</v>
          </cell>
        </row>
      </sheetData>
      <sheetData sheetId="10" refreshError="1"/>
      <sheetData sheetId="11">
        <row r="93">
          <cell r="A93" t="str">
            <v>Slide "stratégie de distribution sélective" reprenant les principes majeurs de votre stratégie partenaire</v>
          </cell>
        </row>
      </sheetData>
      <sheetData sheetId="12">
        <row r="27">
          <cell r="A27" t="str">
            <v>Slide: ciblage du marché</v>
          </cell>
        </row>
      </sheetData>
      <sheetData sheetId="13"/>
      <sheetData sheetId="14" refreshError="1"/>
      <sheetData sheetId="15">
        <row r="28">
          <cell r="A28" t="str">
            <v>Slide 1 : executive sumary</v>
          </cell>
        </row>
      </sheetData>
      <sheetData sheetId="16">
        <row r="34">
          <cell r="A34" t="str">
            <v>Slides: bénéfices pour les clients</v>
          </cell>
        </row>
      </sheetData>
      <sheetData sheetId="17">
        <row r="58">
          <cell r="A58" t="str">
            <v>Slide "solution": mettez en avant vos différenciateurs et surtout vos singularités</v>
          </cell>
        </row>
      </sheetData>
      <sheetData sheetId="18">
        <row r="81">
          <cell r="A81" t="str">
            <v>Voir guide</v>
          </cell>
        </row>
      </sheetData>
      <sheetData sheetId="19" refreshError="1"/>
      <sheetData sheetId="20">
        <row r="60">
          <cell r="A60" t="str">
            <v>Slide "solution" : reprendre les points forts</v>
          </cell>
        </row>
      </sheetData>
      <sheetData sheetId="21" refreshError="1"/>
      <sheetData sheetId="22">
        <row r="103">
          <cell r="A103" t="str">
            <v xml:space="preserve">Démontrer l'opportunité de business sur une affaire moyenne: CA total, CA pour le partenaire, commissions versées et CA récurrent . 
Démontrer les caractéristiques du cycle commercial </v>
          </cell>
        </row>
      </sheetData>
      <sheetData sheetId="23">
        <row r="68">
          <cell r="A68" t="str">
            <v>Répond à un besoin critique 
Parfaite maîtrise technique
Solution parfaitement intégrée avec les ERPs</v>
          </cell>
        </row>
      </sheetData>
      <sheetData sheetId="24">
        <row r="26">
          <cell r="A26" t="str">
            <v>Argumentaire par interlocuteur</v>
          </cell>
        </row>
      </sheetData>
      <sheetData sheetId="25">
        <row r="25">
          <cell r="A25" t="str">
            <v>Argumentaire par interlocuteur</v>
          </cell>
        </row>
      </sheetData>
      <sheetData sheetId="26">
        <row r="56">
          <cell r="A56" t="str">
            <v>Reprendre les points forts, les différenciateurs et surtout les singularités
Bon taux de signature</v>
          </cell>
        </row>
      </sheetData>
      <sheetData sheetId="27"/>
      <sheetData sheetId="28"/>
      <sheetData sheetId="29">
        <row r="68">
          <cell r="A68" t="str">
            <v>Répond à un besoin critique 
Parfaite maîtrise technique
Solution parfaitement intégrée avec les ERPs</v>
          </cell>
        </row>
      </sheetData>
      <sheetData sheetId="30">
        <row r="26">
          <cell r="A26" t="str">
            <v>Argumentaire par interlocuteur</v>
          </cell>
        </row>
      </sheetData>
      <sheetData sheetId="31">
        <row r="25">
          <cell r="A25" t="str">
            <v>Argumentaire par interlocuteur</v>
          </cell>
        </row>
      </sheetData>
      <sheetData sheetId="32">
        <row r="56">
          <cell r="A56" t="str">
            <v>Reprendre les points forts, les différenciateurs et surtout les singularités
Bon taux de signature</v>
          </cell>
        </row>
      </sheetData>
      <sheetData sheetId="33">
        <row r="90">
          <cell r="A90" t="str">
            <v>Slide avec points forts et singularités pour le partenaire</v>
          </cell>
        </row>
      </sheetData>
      <sheetData sheetId="34">
        <row r="70">
          <cell r="A70" t="str">
            <v xml:space="preserve">Slide " caractéristiques du marché" </v>
          </cell>
        </row>
      </sheetData>
      <sheetData sheetId="35">
        <row r="39">
          <cell r="A39" t="str">
            <v>Marchés prioritaires
Marchés à ouvrir
Nombre de partenaires</v>
          </cell>
        </row>
      </sheetData>
      <sheetData sheetId="36">
        <row r="27">
          <cell r="A27" t="str">
            <v>Idem que précédent</v>
          </cell>
        </row>
      </sheetData>
      <sheetData sheetId="37">
        <row r="25">
          <cell r="A25" t="str">
            <v>Marchés prioritaires
Marchés à ouvrir</v>
          </cell>
        </row>
      </sheetData>
      <sheetData sheetId="38">
        <row r="25">
          <cell r="A25" t="str">
            <v>Marchés prioritaires
Marchés à ouvrir</v>
          </cell>
        </row>
      </sheetData>
      <sheetData sheetId="39">
        <row r="23">
          <cell r="A23" t="str">
            <v>Idem que précédent</v>
          </cell>
        </row>
      </sheetData>
      <sheetData sheetId="40">
        <row r="21">
          <cell r="A21" t="str">
            <v>Marchés prioritaires
Marchés à ouvrir</v>
          </cell>
        </row>
      </sheetData>
      <sheetData sheetId="41">
        <row r="25">
          <cell r="A25" t="str">
            <v>Marchés prioritaires
Marchés à ouvrir</v>
          </cell>
        </row>
      </sheetData>
      <sheetData sheetId="42">
        <row r="21">
          <cell r="A21" t="str">
            <v>Marchés prioritaires
Marchés à ouvrir</v>
          </cell>
        </row>
      </sheetData>
      <sheetData sheetId="43">
        <row r="23">
          <cell r="A23" t="str">
            <v>Idem que précédent</v>
          </cell>
        </row>
      </sheetData>
      <sheetData sheetId="44">
        <row r="31">
          <cell r="A31" t="str">
            <v xml:space="preserve">Types de partenaires et leur positionnement  contractuel </v>
          </cell>
        </row>
      </sheetData>
      <sheetData sheetId="45">
        <row r="35">
          <cell r="A35" t="str">
            <v>Slide "périmètre d'intervention":  Démontrez les rôles et opportunités de services pour les partenaires</v>
          </cell>
        </row>
      </sheetData>
      <sheetData sheetId="46">
        <row r="111">
          <cell r="A111" t="str">
            <v>présenter la liste des critères de recrutement</v>
          </cell>
        </row>
      </sheetData>
      <sheetData sheetId="47">
        <row r="31">
          <cell r="A31" t="str">
            <v>Priorité aux éditeurs de solutions complémentaires en mode OEM</v>
          </cell>
        </row>
      </sheetData>
      <sheetData sheetId="48">
        <row r="39">
          <cell r="A39" t="str">
            <v>Coût de support avant-vente et après-vente par partenaire</v>
          </cell>
        </row>
      </sheetData>
      <sheetData sheetId="49">
        <row r="111">
          <cell r="A111" t="str">
            <v>présenter la liste des critères de recrutement</v>
          </cell>
        </row>
      </sheetData>
      <sheetData sheetId="50">
        <row r="31">
          <cell r="A31" t="str">
            <v>Priorité aux éditeurs de solutions complémentaires en mode OEM</v>
          </cell>
        </row>
      </sheetData>
      <sheetData sheetId="51">
        <row r="39">
          <cell r="A39" t="str">
            <v>Coût de support avant-vente et après-vente par partenaire</v>
          </cell>
        </row>
      </sheetData>
      <sheetData sheetId="52">
        <row r="29">
          <cell r="A29" t="str">
            <v>Les critères de recrutement</v>
          </cell>
        </row>
      </sheetData>
      <sheetData sheetId="53">
        <row r="165">
          <cell r="A165" t="str">
            <v xml:space="preserve">sont incontournables pour le développement de la société
x % du CA dans 3 ans 
Progression vs direct 
...
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1">
          <cell r="A111" t="str">
            <v xml:space="preserve">Slide: "stratégie partenaire". Le nombre de partenaires à recruter </v>
          </cell>
        </row>
        <row r="118">
          <cell r="A118" t="str">
            <v>Voir tableau du recrutement plus haut en intégrant le délai de montée en compétences et le taux de déchet des nouveaux partenaires recrutés</v>
          </cell>
        </row>
      </sheetData>
      <sheetData sheetId="61" refreshError="1"/>
      <sheetData sheetId="62" refreshError="1"/>
      <sheetData sheetId="63">
        <row r="108">
          <cell r="A108" t="str">
            <v>XX M€ mis sur le marché pour un nombre limité de partenaires
L'importance du Service pour les partenaires, principale source de leurs revenus</v>
          </cell>
        </row>
      </sheetData>
      <sheetData sheetId="64" refreshError="1"/>
      <sheetData sheetId="65" refreshError="1"/>
      <sheetData sheetId="66">
        <row r="181">
          <cell r="A181" t="str">
            <v>Voir tableau du CA par canal de vente à 3 an</v>
          </cell>
        </row>
      </sheetData>
      <sheetData sheetId="67">
        <row r="111">
          <cell r="A111" t="str">
            <v>dddddddddd</v>
          </cell>
        </row>
      </sheetData>
      <sheetData sheetId="68">
        <row r="120">
          <cell r="A120" t="str">
            <v>XX M€ mis sur le marché pour un nombre limité de partenaires
L'importance du Service pour les partenaires, principale source de leurs revenus</v>
          </cell>
        </row>
      </sheetData>
      <sheetData sheetId="69">
        <row r="161">
          <cell r="A161" t="str">
            <v xml:space="preserve">sont incontournables pour le développement de la société
x % du CA dans 3 ans 
Progression vs direct 
...
</v>
          </cell>
        </row>
      </sheetData>
      <sheetData sheetId="70">
        <row r="51">
          <cell r="A51" t="str">
            <v>dddddddddd</v>
          </cell>
        </row>
      </sheetData>
      <sheetData sheetId="71">
        <row r="150">
          <cell r="A150" t="str">
            <v>XX M€ mis sur le marché pour un nombre limité de partenaires
L'importance du Service pour les partenaires, principale source de leurs revenus</v>
          </cell>
        </row>
      </sheetData>
      <sheetData sheetId="72">
        <row r="46">
          <cell r="A46" t="str">
            <v xml:space="preserve">
Le nombre de partenaires actuels et à recruter
Les engagements des partenaires</v>
          </cell>
        </row>
      </sheetData>
      <sheetData sheetId="73" refreshError="1"/>
      <sheetData sheetId="74">
        <row r="43">
          <cell r="A43" t="str">
            <v>35 Partenaires actifs soit un recrutement de 50 à 60 
Le nombre de partenaires actuels et à recruter
Les engagements des partenaires</v>
          </cell>
        </row>
      </sheetData>
      <sheetData sheetId="75">
        <row r="32">
          <cell r="A32" t="str">
            <v>35 Partenaires actifs soit un recrutement de 50 à 60 
Le nombre de partenaires actuels et à recruter
Les engagements des partenaires</v>
          </cell>
        </row>
      </sheetData>
      <sheetData sheetId="76">
        <row r="80">
          <cell r="A80" t="str">
            <v>Slide "démarrage" les 100 Jours</v>
          </cell>
        </row>
      </sheetData>
      <sheetData sheetId="77">
        <row r="61">
          <cell r="A61" t="str">
            <v xml:space="preserve">Expliquer la cohérence de votre stratégie de prix, son architecture, ses points forts, ses différenciateurs, </v>
          </cell>
        </row>
      </sheetData>
      <sheetData sheetId="78">
        <row r="35">
          <cell r="A35" t="str">
            <v>Bien expliquer au partenaire les règles de commissionement</v>
          </cell>
        </row>
      </sheetData>
      <sheetData sheetId="79">
        <row r="51">
          <cell r="A51" t="str">
            <v>Easy to do business + Opportunités de développement business pour les partenaires</v>
          </cell>
        </row>
      </sheetData>
      <sheetData sheetId="80" refreshError="1"/>
      <sheetData sheetId="81">
        <row r="49">
          <cell r="A49" t="str">
            <v>Easy to do business + Opportunités de développement pour les partenaires</v>
          </cell>
        </row>
      </sheetData>
      <sheetData sheetId="82">
        <row r="49">
          <cell r="A49" t="str">
            <v>Easy to do business + Opportunités de développement pour les partenaires</v>
          </cell>
        </row>
      </sheetData>
      <sheetData sheetId="83" refreshError="1"/>
      <sheetData sheetId="84" refreshError="1"/>
      <sheetData sheetId="85">
        <row r="167">
          <cell r="A167" t="str">
            <v xml:space="preserve">Point mort: à la xx° affaire
CA Total cumulé 3 ans: xxxM €
CA prestations partenaire 3 ans: xxxM€ 
Commissions touchées par le partenaire: xxx K 
Marge nette : xxx K
</v>
          </cell>
        </row>
      </sheetData>
      <sheetData sheetId="86" refreshError="1"/>
      <sheetData sheetId="87"/>
      <sheetData sheetId="88"/>
      <sheetData sheetId="89">
        <row r="168">
          <cell r="A168" t="str">
            <v>Slide "programme partenaire" Engagements et investissements réciproques, dans la durée, pour une relation gagnant-gagnant 
Engagements du partenaires sur les résultats et les moyens
Engagements de l'éditeur sur les moyens ( ie, infrastructure extranet ) et le suivi régulier</v>
          </cell>
        </row>
      </sheetData>
      <sheetData sheetId="90"/>
      <sheetData sheetId="91">
        <row r="91">
          <cell r="A91" t="str">
            <v>Slide "programme partenaire" . Engagements et investissements réciproques, dans la durée, pour une relation gagnant-gagnant 
Engagements du partenaires sur les résultats et les moyens
Engagements de l'éditeur sur les moyens ( ie, infrastructure extranet ) et le suivi régulier</v>
          </cell>
        </row>
      </sheetData>
      <sheetData sheetId="92">
        <row r="91">
          <cell r="A91" t="str">
            <v>Slide "programme partenaire" . Engagements et investissements réciproques, dans la durée, pour une relation gagnant-gagnant 
Engagements du partenaires sur les résultats et les moyens
Engagements de l'éditeur sur les moyens ( ie, infrastructure extranet ) et le suivi régulier</v>
          </cell>
        </row>
      </sheetData>
      <sheetData sheetId="93">
        <row r="27">
          <cell r="A27" t="str">
            <v>Des frontières et territoires clairs pour éviter les conflits de canaux
Des champions par secteur</v>
          </cell>
        </row>
      </sheetData>
      <sheetData sheetId="94" refreshError="1"/>
      <sheetData sheetId="95">
        <row r="22">
          <cell r="A22" t="str">
            <v>Démontrer votre maîtrise du cycle comemrcial et notamment le nombre de leads ou CA nécessaires pour atteindre les objectifs de CA</v>
          </cell>
        </row>
      </sheetData>
      <sheetData sheetId="96"/>
      <sheetData sheetId="97"/>
      <sheetData sheetId="98">
        <row r="16">
          <cell r="A16" t="str">
            <v xml:space="preserve">Des comemrciaux experts pour gérer les partenaires. Un contact direct. </v>
          </cell>
        </row>
      </sheetData>
      <sheetData sheetId="99">
        <row r="16">
          <cell r="A16" t="str">
            <v>Des frontières et territoires clairs pour éviter les conflits de canaux
Des champions par secteur</v>
          </cell>
        </row>
      </sheetData>
      <sheetData sheetId="100">
        <row r="15">
          <cell r="A15" t="str">
            <v>Des frontières et territoires clairs pour éviter les conflits de canaux
Des champions par secteur</v>
          </cell>
        </row>
      </sheetData>
      <sheetData sheetId="101">
        <row r="69">
          <cell r="A69" t="str">
            <v xml:space="preserve">Reprendre le tableau des key metrics qui donne le point mort </v>
          </cell>
        </row>
      </sheetData>
      <sheetData sheetId="102">
        <row r="69">
          <cell r="A69" t="str">
            <v xml:space="preserve">Reprendre le tableau des key metrics qui donne le point mort </v>
          </cell>
        </row>
      </sheetData>
      <sheetData sheetId="103">
        <row r="69">
          <cell r="A69" t="str">
            <v xml:space="preserve">Reprendre le tableau des key metrics qui donne le point mort </v>
          </cell>
        </row>
      </sheetData>
      <sheetData sheetId="104"/>
      <sheetData sheetId="105"/>
      <sheetData sheetId="106"/>
      <sheetData sheetId="107"/>
      <sheetData sheetId="108">
        <row r="70">
          <cell r="A70" t="str">
            <v>Reprendre ses points dans la présentation au Comité de direction</v>
          </cell>
        </row>
      </sheetData>
      <sheetData sheetId="109" refreshError="1"/>
      <sheetData sheetId="110"/>
      <sheetData sheetId="111">
        <row r="8">
          <cell r="E8">
            <v>2016</v>
          </cell>
        </row>
      </sheetData>
      <sheetData sheetId="112">
        <row r="3">
          <cell r="B3" t="str">
            <v>0-Non nécessaire</v>
          </cell>
        </row>
      </sheetData>
      <sheetData sheetId="113" refreshError="1"/>
      <sheetData sheetId="114" refreshError="1"/>
      <sheetData sheetId="1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)"/>
      <sheetName val="01-ASSESMENT"/>
      <sheetName val="CARTOGRAPHIE BPs"/>
      <sheetName val="PARTNERSALESKIT"/>
      <sheetName val="ANALYSE TEMPS "/>
      <sheetName val="01-SWOT"/>
      <sheetName val="Plan actions "/>
      <sheetName val="02-SALESPLAN-OFR1"/>
      <sheetName val="Timeline actions"/>
      <sheetName val="11-RESPONSABILITIES"/>
      <sheetName val="AXES DEVELPMNT"/>
      <sheetName val="03-CHANNELREADY-OFR1 (2)"/>
      <sheetName val="Business plan"/>
      <sheetName val="Plan actions Trimestriel"/>
      <sheetName val="03-MARKETREADY-OFR2"/>
      <sheetName val="03-POSITIONING-OFR2"/>
      <sheetName val="03-CRITICITY-OFR2"/>
      <sheetName val="03-COMPETITION-OFR2"/>
      <sheetName val="03-CHANNELREADY-OFR2"/>
      <sheetName val="03-BUSINESSCARD-OFR3"/>
      <sheetName val="03-MARKETREADY-OFR3"/>
      <sheetName val="03-POSITIONING-OFR3"/>
      <sheetName val="03-CRITICITY-OFR3"/>
      <sheetName val="03-COMPETITION-OFR3"/>
      <sheetName val="03-CHANNELREADY-OFR3"/>
      <sheetName val="04-SECTORMARKET-OFR2"/>
      <sheetName val="04-DOMESTICMARKET-OFR2"/>
      <sheetName val="04-FOREIGNMARKET-OFR2"/>
      <sheetName val="04-SECTORMARKET-OFR3"/>
      <sheetName val="04-DOMESTICMARKET-OFR3"/>
      <sheetName val="04-FOREIGNMARKET-OFR3"/>
      <sheetName val="06-TYPOPARTNER-OFR2"/>
      <sheetName val="06-RESPONSABPARTNER-OFR2"/>
      <sheetName val="06-PROFILPARTNER-OFR2"/>
      <sheetName val="07-RECRUITMENTPLAN-OFR2"/>
      <sheetName val="06-TYPOPARTNER-OFR3"/>
      <sheetName val="06-RESPONSABPARTNER-OFR3"/>
      <sheetName val="06-PROFILPARTNER-OFR3"/>
      <sheetName val="07-RECRUITMENTPLAN-OFR3"/>
      <sheetName val="02-SALESPLAN-OFR2"/>
      <sheetName val="02-BUSINESS4PARTNER-OFR2"/>
      <sheetName val="02-CHANNELCAPACITY-SAAS-OFR2"/>
      <sheetName val="02-CHANNELCAPACITY-LIC-OFR2"/>
      <sheetName val="02-SALESPLAN-OFR3"/>
      <sheetName val="02-BUSINESS4PARTNER-OFR3"/>
      <sheetName val="02-CHANNELCAPACITY-SAAS-OFR3"/>
      <sheetName val="02-CHANNELCAPACITY-LIC-OFR3"/>
      <sheetName val="08-VALUEAD4PARTNER-OFR2"/>
      <sheetName val="08-VALUEAD4PARTNER-OFR3"/>
      <sheetName val="09-PROFITPARTNER-OFR2"/>
      <sheetName val="09-PROFITPARTNER-OFR3"/>
      <sheetName val="10-LEADSCOVERAGE-OFR2"/>
      <sheetName val="10-LEADSCOVERAGE-OFR3"/>
      <sheetName val="Analyse 5C"/>
      <sheetName val="Partner Pla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Lead "/>
      <sheetName val="Data"/>
    </sheetNames>
    <sheetDataSet>
      <sheetData sheetId="0" refreshError="1"/>
      <sheetData sheetId="1" refreshError="1"/>
      <sheetData sheetId="2">
        <row r="4">
          <cell r="A4" t="str">
            <v>INVOICES</v>
          </cell>
          <cell r="B4" t="str">
            <v>Déclaré</v>
          </cell>
        </row>
        <row r="5">
          <cell r="A5" t="str">
            <v>FORMS</v>
          </cell>
          <cell r="B5" t="str">
            <v>En cours</v>
          </cell>
        </row>
        <row r="6">
          <cell r="B6" t="str">
            <v xml:space="preserve">Opportunité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érences"/>
      <sheetName val="Suivi"/>
      <sheetName val="Planning effectif"/>
      <sheetName val="Bilan"/>
      <sheetName val="Planning"/>
      <sheetName val="Report"/>
    </sheetNames>
    <sheetDataSet>
      <sheetData sheetId="0">
        <row r="4">
          <cell r="E4" t="str">
            <v>ABE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 des charges"/>
      <sheetName val="Evaluation des charges (2)"/>
      <sheetName val="Tableau financier année 1"/>
      <sheetName val="Tableau financier années 2&amp;3"/>
      <sheetName val="Tableau financier récapitulatif"/>
      <sheetName val="Evaluation sur marché actuel"/>
      <sheetName val="Evaluation des charges MJ"/>
      <sheetName val="Année 1 - Evaluation M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2700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HRONO"/>
      <sheetName val="Fiche Offre EDITEUR"/>
      <sheetName val="FERMAT"/>
      <sheetName val="SYNTHESE Glowbl"/>
      <sheetName val="METHODOLOGY"/>
      <sheetName val="SUMMARY"/>
      <sheetName val="INPROGRESS"/>
      <sheetName val="00-ACTORS"/>
      <sheetName val="CHRONO "/>
      <sheetName val="SWOT"/>
      <sheetName val="DESCRIPTIF"/>
      <sheetName val="AMBITIONS 3 ANS"/>
      <sheetName val="TECHNIQUE"/>
      <sheetName val="01-ASSESSMENT"/>
      <sheetName val="MARCHES QUTTF"/>
      <sheetName val="01-SOURCECONFLICT"/>
      <sheetName val="01-Radar Sources de Conflits"/>
      <sheetName val="CIBLES "/>
      <sheetName val="MARCHES SECTORIELS"/>
      <sheetName val="MARCHES REGIONAUX"/>
      <sheetName val="MARCHE EXPORT"/>
      <sheetName val="ECOSYSTEME"/>
      <sheetName val="ATTRACTIVITE"/>
      <sheetName val="STRATEGIE DE PRIX "/>
      <sheetName val="ARGUMENTAIRE CCIAL"/>
      <sheetName val="CONCURRENCE"/>
      <sheetName val="ELEVATOR"/>
      <sheetName val="AFFAIRE MOYENNE"/>
      <sheetName val="ETAPES COMMERCIALES"/>
      <sheetName val="CANAUX DE VENTE"/>
      <sheetName val="MARKET READY"/>
      <sheetName val="03- Radar Market Ready"/>
      <sheetName val="CHANNELREADY"/>
      <sheetName val="03- Radar Channel Ready"/>
      <sheetName val="DIRECT SALES KIT"/>
      <sheetName val="PLAN DE VENTE GLOBAL 3 ANS"/>
      <sheetName val="PIPE CHIFFRES CLES"/>
      <sheetName val="PLAN MARKETING"/>
      <sheetName val="PLAN DE VENTE DIRECT"/>
      <sheetName val="FEUILLE DE ROUTE DIRECT "/>
      <sheetName val="STRATEGIE PARTENAIRE"/>
      <sheetName val="02-Radar Expectations "/>
      <sheetName val="CATEGORIES DE PARTENAIRES"/>
      <sheetName val="RESPONSABILITES"/>
      <sheetName val="CRITERES RECRUTEMENT"/>
      <sheetName val="STRATEGIE DE REMISE"/>
      <sheetName val="PROFITABILITE PARTENAIRES"/>
      <sheetName val="PLAN DE VENTE INDIRECT"/>
      <sheetName val="03-BUSINESSCARD-OFR2"/>
      <sheetName val="03-MARKETREADY-OFR2"/>
      <sheetName val="03-POSITIONING-OFR2"/>
      <sheetName val="03-CRITICITY-OFR2"/>
      <sheetName val="03-COMPETITION-OFR2"/>
      <sheetName val="03-CHANNELREADY-OFR2"/>
      <sheetName val="03-BUSINESSCARD-OFR3"/>
      <sheetName val="03-MARKETREADY-OFR3"/>
      <sheetName val="03-POSITIONING-OFR3"/>
      <sheetName val="03-CRITICITY-OFR3"/>
      <sheetName val="03-COMPETITION-OFR3"/>
      <sheetName val="03-CHANNELREADY-OFR3"/>
      <sheetName val="04-SECTORMARKET-OFR2"/>
      <sheetName val="04-DOMESTICMARKET-OFR2"/>
      <sheetName val="04-FOREIGNMARKET-OFR2"/>
      <sheetName val="04-SECTORMARKET-OFR3"/>
      <sheetName val="04-FOREIGNMARKET-OFR3"/>
      <sheetName val="04-DOMESTICMARKET-OFR3"/>
      <sheetName val="06-Graphe New biz par canal"/>
      <sheetName val="06 Sales plan "/>
      <sheetName val="05-TYPOPARTNER-OFR2"/>
      <sheetName val="05-RESPONSABPARTNER-OFR2"/>
      <sheetName val="05-PROFILPARTNER-OFR2"/>
      <sheetName val="05-TYPOPARTNER-OFR3"/>
      <sheetName val="05-RESPONSABPARTNER-OFR3"/>
      <sheetName val="05-PROFILPARTNER-OFR3"/>
      <sheetName val="06-ROUTESTOMARKET-OFR1"/>
      <sheetName val="PLAN DE RECRUTEMENT "/>
      <sheetName val="PARTNER SALES KIT"/>
      <sheetName val="06-BUSINESS4PARTNER-OFR1"/>
      <sheetName val="06-Graphe CA des Partenaires"/>
      <sheetName val="06-CHANNELCAPACITY-SAAS-OFR1"/>
      <sheetName val="PROGRAMME PARTENAIRE"/>
      <sheetName val="PLAN DEMARRAGE"/>
      <sheetName val="RESPONSABILITES DEPARTNT"/>
      <sheetName val="FEUILLE DE ROUTE INDIRECTE"/>
      <sheetName val="ORGANISATION "/>
      <sheetName val="BUDGET"/>
      <sheetName val="EVALUATION"/>
      <sheetName val="06-Graphe # partners à gérer "/>
      <sheetName val="03-Business card. Graphique"/>
      <sheetName val="03-Graphe BusCard"/>
      <sheetName val="06- Graphe Recrutement par type"/>
      <sheetName val="06-CHANNELCAPACITY-LIC-OFR1"/>
      <sheetName val="06-SALESPLAN-OFR2"/>
      <sheetName val="06-BUSINESS4PARTNER-OFR2"/>
      <sheetName val="06-CHANNELCAPACITY-SAAS-OFR2"/>
      <sheetName val="06-CHANNELCAPACITY-LIC-OFR2"/>
      <sheetName val="06-SALESPLAN-OFR3"/>
      <sheetName val="06-BUSINESS4PARTNER-OFR3"/>
      <sheetName val="06-CHANNELCAPACITY-SAAS-OFR3"/>
      <sheetName val="06-CHANNELCAPACITY-LIC-OFR3"/>
      <sheetName val="07-Graphe Total Recrutements"/>
      <sheetName val="07-Graphe Plan Recrutement"/>
      <sheetName val="07-RECRUITMENTPLAN-OFR2"/>
      <sheetName val="07-RECRUITMENTPLAN-OFR3"/>
      <sheetName val="08-VALUEAD4PARTNER-OFR2"/>
      <sheetName val="08-VALUEAD4PARTNER-OFR3"/>
      <sheetName val="08-Radar Value Offre1"/>
      <sheetName val="08-Radar Value Offre2"/>
      <sheetName val="08-Radar Value Offre3"/>
      <sheetName val="09-PROFITPARTNER-OFR2"/>
      <sheetName val="09-PROFITPARTNER-OFR3"/>
      <sheetName val="08-VALUEAD4PARTNER-OFR1"/>
      <sheetName val="09-Graphe Profit pour partners"/>
      <sheetName val="10-PARTNERSALESKIT-OFR2"/>
      <sheetName val="10-PARTNERSALESKIT-OFR3"/>
      <sheetName val="10-GOTOMARKET"/>
      <sheetName val="10-LEADSCOVERAGE-OFR2"/>
      <sheetName val="10-LEADSCOVERAGE-OFR3"/>
      <sheetName val="11-CHANNELTEAM-OFR2"/>
      <sheetName val="11-CHANNELTEAM-OFR3"/>
      <sheetName val="11-BUDGETPROGRAM-OFR2"/>
      <sheetName val="11-BUDGETPROGRAM-OFR3"/>
      <sheetName val="11-Graphe Budget"/>
      <sheetName val="12-TODO"/>
      <sheetName val="12-KPIsFOLLOWUP"/>
      <sheetName val="12-GUIDE4VALUEPROP"/>
      <sheetName val="13-CRITICALFACTORS"/>
      <sheetName val="13- Radar Critical factors"/>
      <sheetName val="00-PARAMETERS"/>
      <sheetName val="Parametre"/>
      <sheetName val="Product Name, Version Number"/>
      <sheetName val="Market environment"/>
      <sheetName val="Besoins"/>
      <sheetName val="Benefices"/>
      <sheetName val="Océan Bleu"/>
      <sheetName val="Clients"/>
      <sheetName val="Client idéal"/>
      <sheetName val="Cycle d'achat"/>
      <sheetName val="Différenciateurs"/>
      <sheetName val="Elevator pitch"/>
      <sheetName val="Taux de leads"/>
      <sheetName val="Planning Lancement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9">
          <cell r="A9" t="str">
            <v>BCA</v>
          </cell>
        </row>
        <row r="10">
          <cell r="A10" t="str">
            <v>RC</v>
          </cell>
        </row>
        <row r="11">
          <cell r="A11" t="str">
            <v>LS</v>
          </cell>
        </row>
        <row r="12">
          <cell r="A12" t="str">
            <v>XL</v>
          </cell>
        </row>
        <row r="13">
          <cell r="A13" t="str">
            <v>BP</v>
          </cell>
        </row>
      </sheetData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>
        <row r="70">
          <cell r="A70" t="str">
            <v xml:space="preserve">Slide " caractéristiques du marché" </v>
          </cell>
        </row>
        <row r="76">
          <cell r="A76" t="str">
            <v xml:space="preserve">Tableau du marché adressable </v>
          </cell>
        </row>
      </sheetData>
      <sheetData sheetId="16">
        <row r="29">
          <cell r="A29" t="str">
            <v>stratégie selective avec un champion par région / secteur</v>
          </cell>
        </row>
        <row r="35">
          <cell r="A35" t="str">
            <v>Le nombre et % de conflits.
Le radar
 Analyse 1 fois par an  avec plan d'action si nécessaire</v>
          </cell>
        </row>
      </sheetData>
      <sheetData sheetId="17" refreshError="1"/>
      <sheetData sheetId="18"/>
      <sheetData sheetId="19">
        <row r="24">
          <cell r="A24" t="str">
            <v xml:space="preserve">Potentiel Marché et Probabilité de Succés
</v>
          </cell>
        </row>
        <row r="30">
          <cell r="A30" t="str">
            <v>Nb partenaires actifs à ce jour</v>
          </cell>
        </row>
      </sheetData>
      <sheetData sheetId="20"/>
      <sheetData sheetId="21"/>
      <sheetData sheetId="22"/>
      <sheetData sheetId="23" refreshError="1"/>
      <sheetData sheetId="24">
        <row r="56">
          <cell r="A56" t="str">
            <v xml:space="preserve">Expliquer la cohérence de votre stratégie de prix, son architecture, ses points forts, ses différenciateurs, </v>
          </cell>
        </row>
        <row r="62">
          <cell r="A62" t="str">
            <v>analyse concurrence , analyse affaires perdues à cause des prix</v>
          </cell>
        </row>
      </sheetData>
      <sheetData sheetId="25"/>
      <sheetData sheetId="26">
        <row r="55">
          <cell r="A55" t="str">
            <v>voir guide</v>
          </cell>
        </row>
        <row r="62">
          <cell r="A62" t="str">
            <v xml:space="preserve">Reprendre le tableau 1 fois par an </v>
          </cell>
        </row>
      </sheetData>
      <sheetData sheetId="27"/>
      <sheetData sheetId="28">
        <row r="142">
          <cell r="A142" t="str">
            <v xml:space="preserve">Slide "revenu moyen pour nos partenaires"  et slide "approche commerciale" Démontrer l'opportunité de business sur une affaire moyenne et les caractéristiques du process commercial : CA total, CA pour le partenaire, commissions versées et CA récurrent . </v>
          </cell>
        </row>
        <row r="149">
          <cell r="A149" t="str">
            <v xml:space="preserve">Panier moyen client 
Pourcentage CA Partenaire / CA fournisseur
Nombre de jours prestés
TJM
Hit ratio, # jours de vente, cycle de vente, panier moyen, 
</v>
          </cell>
        </row>
      </sheetData>
      <sheetData sheetId="29" refreshError="1"/>
      <sheetData sheetId="30" refreshError="1"/>
      <sheetData sheetId="31"/>
      <sheetData sheetId="32" refreshError="1"/>
      <sheetData sheetId="33">
        <row r="60">
          <cell r="A60" t="str">
            <v xml:space="preserve">Slide "offre": reprendre les points forts </v>
          </cell>
        </row>
        <row r="68">
          <cell r="A68" t="str">
            <v>Reprendre les points faibles et insérer dans le plan d'action pour amélioration</v>
          </cell>
        </row>
      </sheetData>
      <sheetData sheetId="34" refreshError="1"/>
      <sheetData sheetId="35">
        <row r="115">
          <cell r="A115" t="str">
            <v>Le respect du planning
L'efficacité des outils 
Le budget</v>
          </cell>
        </row>
      </sheetData>
      <sheetData sheetId="36">
        <row r="112">
          <cell r="A112" t="str">
            <v xml:space="preserve">...
</v>
          </cell>
        </row>
        <row r="119">
          <cell r="A119" t="str">
            <v>…</v>
          </cell>
        </row>
      </sheetData>
      <sheetData sheetId="37">
        <row r="17">
          <cell r="A17" t="str">
            <v>Démontrer votre maîtrise du cycle commercial et notamment le nombre de leads ou valeur du pipe nécessaires pour atteindre les objectifs de CA</v>
          </cell>
        </row>
        <row r="23">
          <cell r="A23" t="str">
            <v>Tableau ci-dessous</v>
          </cell>
        </row>
      </sheetData>
      <sheetData sheetId="38" refreshError="1"/>
      <sheetData sheetId="39" refreshError="1"/>
      <sheetData sheetId="40" refreshError="1"/>
      <sheetData sheetId="41">
        <row r="81">
          <cell r="A81" t="str">
            <v>Slide "stratégie de distribution sélective" reprenant les principes majeurs de votre stratégie partenaire</v>
          </cell>
        </row>
      </sheetData>
      <sheetData sheetId="42" refreshError="1"/>
      <sheetData sheetId="43">
        <row r="28">
          <cell r="A28" t="str">
            <v xml:space="preserve">Slide "type de partenaires ". Les partenaires qui ont une VA correspondant aux attentes du marché. </v>
          </cell>
        </row>
      </sheetData>
      <sheetData sheetId="44">
        <row r="29">
          <cell r="A29" t="str">
            <v>Slide "Périmètre d'intervention": Synthétiser dans un tableau ce que vous demandez à vos partenaires de faire dans le cycle de vente et les opportunités de services chez le client final</v>
          </cell>
        </row>
        <row r="35">
          <cell r="A35" t="str">
            <v xml:space="preserve">Coûts de support. Assurez-vous que tout le monde au sein de votre organisation a bien compris le "qui fait quoi" !!! </v>
          </cell>
        </row>
      </sheetData>
      <sheetData sheetId="45">
        <row r="60">
          <cell r="A60" t="str">
            <v>présenter la liste des critères de recrutement</v>
          </cell>
        </row>
        <row r="66">
          <cell r="A66" t="str">
            <v xml:space="preserve">Revoir les métriques de chaque critère de recrutement une fois par an </v>
          </cell>
        </row>
      </sheetData>
      <sheetData sheetId="46">
        <row r="33">
          <cell r="A33" t="str">
            <v>Bien expliquer au partenaire les règles de commissionement</v>
          </cell>
        </row>
        <row r="39">
          <cell r="A39" t="str">
            <v>Analyse concurrence; test de satisfaction auprès des partenaires</v>
          </cell>
        </row>
      </sheetData>
      <sheetData sheetId="47">
        <row r="8">
          <cell r="D8" t="str">
            <v>Salaire brut</v>
          </cell>
          <cell r="E8" t="str">
            <v>% Charges</v>
          </cell>
          <cell r="F8" t="str">
            <v>Salaire chargé</v>
          </cell>
        </row>
        <row r="9">
          <cell r="B9" t="str">
            <v>Commercial</v>
          </cell>
          <cell r="D9">
            <v>300</v>
          </cell>
          <cell r="E9">
            <v>0.5</v>
          </cell>
          <cell r="F9">
            <v>450</v>
          </cell>
        </row>
        <row r="10">
          <cell r="B10" t="str">
            <v>Marketing</v>
          </cell>
          <cell r="D10">
            <v>200</v>
          </cell>
          <cell r="E10">
            <v>0.5</v>
          </cell>
          <cell r="F10">
            <v>300</v>
          </cell>
        </row>
        <row r="11">
          <cell r="B11" t="str">
            <v>Consultant Avant-vente</v>
          </cell>
          <cell r="D11">
            <v>250</v>
          </cell>
          <cell r="E11">
            <v>0.5</v>
          </cell>
          <cell r="F11">
            <v>375</v>
          </cell>
        </row>
        <row r="12">
          <cell r="B12" t="str">
            <v>Consultant Après-vente
Technicien</v>
          </cell>
          <cell r="D12">
            <v>200</v>
          </cell>
          <cell r="E12">
            <v>0.5</v>
          </cell>
          <cell r="F12">
            <v>300</v>
          </cell>
        </row>
        <row r="13">
          <cell r="B13" t="str">
            <v>Support /Développement</v>
          </cell>
          <cell r="D13">
            <v>150</v>
          </cell>
          <cell r="E13">
            <v>0.5</v>
          </cell>
          <cell r="F13">
            <v>225</v>
          </cell>
        </row>
        <row r="14">
          <cell r="B14" t="str">
            <v>Autre</v>
          </cell>
          <cell r="D14">
            <v>0</v>
          </cell>
          <cell r="E14">
            <v>0.5</v>
          </cell>
          <cell r="F14">
            <v>0</v>
          </cell>
        </row>
        <row r="15">
          <cell r="D15">
            <v>0</v>
          </cell>
        </row>
        <row r="204">
          <cell r="A204" t="str">
            <v xml:space="preserve">Point mort: à la xx° affaire
CA Total cumulé 3 ans: xxxM €
CA prestations partenaire 3 ans: xxxM€ 
Commissions touchées par le partenaire: xxx K 
Marge nette : xxx K
</v>
          </cell>
        </row>
        <row r="210">
          <cell r="A210" t="str">
            <v xml:space="preserve">Investissement initial partenaire
CA net par affaire partenaire
Coût de vente et marketing partenaire
Marge nette  partenaire
Pourcentage de business récurrent partenaire
</v>
          </cell>
        </row>
      </sheetData>
      <sheetData sheetId="48" refreshError="1"/>
      <sheetData sheetId="49">
        <row r="102">
          <cell r="A102" t="str">
            <v xml:space="preserve">Démontrer l'opportunité de business sur une affaire moyenne: CA total, CA pour le partenaire, commissions versées et CA récurrent . 
Démontrer les caractéristiques du cycle commercial </v>
          </cell>
        </row>
        <row r="109">
          <cell r="A109" t="str">
            <v>Panier moyen client 
Pourcentage CA Partenaire / CA fournisseur</v>
          </cell>
        </row>
      </sheetData>
      <sheetData sheetId="50">
        <row r="68">
          <cell r="A68" t="str">
            <v>Répond à un besoin critique 
Parfaite maîtrise technique
Solution parfaitement intégrée avec les ERPs</v>
          </cell>
        </row>
        <row r="75">
          <cell r="A75" t="str">
            <v>Analyse des besoins / process achat / usage à afire auprès des clients</v>
          </cell>
        </row>
      </sheetData>
      <sheetData sheetId="51">
        <row r="26">
          <cell r="A26" t="str">
            <v>Argumentaire par interlocuteur</v>
          </cell>
        </row>
        <row r="36">
          <cell r="A36" t="str">
            <v>Faire l'exercice pour les différents interlocuteurs comemrciaux</v>
          </cell>
        </row>
      </sheetData>
      <sheetData sheetId="52">
        <row r="25">
          <cell r="A25" t="str">
            <v>Argumentaire par interlocuteur</v>
          </cell>
        </row>
        <row r="35">
          <cell r="A35" t="str">
            <v>Faire l'exercice pour les différents interlocuteurs comemrciaux</v>
          </cell>
        </row>
      </sheetData>
      <sheetData sheetId="53">
        <row r="56">
          <cell r="A56" t="str">
            <v>Reprendre les points forts, les différenciateurs et surtout les singularités
Bon taux de signature</v>
          </cell>
        </row>
        <row r="63">
          <cell r="A63" t="str">
            <v>Tableau d'Analyse de la concurrence 1 fois par an . A partager avec les partenaires. Reprendre le tableau</v>
          </cell>
        </row>
      </sheetData>
      <sheetData sheetId="54">
        <row r="90">
          <cell r="A90" t="str">
            <v xml:space="preserve">Slide </v>
          </cell>
        </row>
        <row r="98">
          <cell r="A98" t="str">
            <v>Reprendre les notes faibles &lt; 6</v>
          </cell>
        </row>
      </sheetData>
      <sheetData sheetId="55">
        <row r="103">
          <cell r="A103" t="str">
            <v xml:space="preserve">Démontrer l'opportunité de business sur une affaire moyenne: CA total, CA pour le partenaire, commissions versées et CA récurrent . 
Démontrer les caractéristiques du cycle commercial </v>
          </cell>
        </row>
        <row r="110">
          <cell r="A110" t="str">
            <v>Panier moyen client 
Pourcentage CA Partenaire / CA fournisseur</v>
          </cell>
        </row>
      </sheetData>
      <sheetData sheetId="56">
        <row r="68">
          <cell r="A68" t="str">
            <v>Répond à un besoin critique 
Parfaite maîtrise technique
Solution parfaitement intégrée avec les ERPs</v>
          </cell>
        </row>
        <row r="75">
          <cell r="A75" t="str">
            <v>Analyse des besoins / process achat / usage à afire auprès des clients</v>
          </cell>
        </row>
      </sheetData>
      <sheetData sheetId="57">
        <row r="26">
          <cell r="A26" t="str">
            <v>Argumentaire par interlocuteur</v>
          </cell>
        </row>
        <row r="36">
          <cell r="A36" t="str">
            <v>Faire l'exercice pour les différents interlocuteurs comemrciaux</v>
          </cell>
        </row>
      </sheetData>
      <sheetData sheetId="58">
        <row r="25">
          <cell r="A25" t="str">
            <v>Argumentaire par interlocuteur</v>
          </cell>
        </row>
        <row r="35">
          <cell r="A35" t="str">
            <v>Faire l'exercice pour les différents interlocuteurs comemrciaux</v>
          </cell>
        </row>
      </sheetData>
      <sheetData sheetId="59">
        <row r="56">
          <cell r="A56" t="str">
            <v>Reprendre les points forts, les différenciateurs et surtout les singularités
Bon taux de signature</v>
          </cell>
        </row>
        <row r="63">
          <cell r="A63" t="str">
            <v>Tableau d'Analyse de la concurrence 1 fois par an . A partager avec les partenaires. Reprendre le tableau</v>
          </cell>
        </row>
      </sheetData>
      <sheetData sheetId="60">
        <row r="90">
          <cell r="A90" t="str">
            <v>Slide avec points forts et singularités pour le partenaire</v>
          </cell>
        </row>
        <row r="98">
          <cell r="A98" t="str">
            <v>Reprendre les notes faibles &lt; 6</v>
          </cell>
        </row>
      </sheetData>
      <sheetData sheetId="61">
        <row r="25">
          <cell r="A25" t="str">
            <v>Marchés prioritaires
Marchés à ouvrir</v>
          </cell>
        </row>
        <row r="31">
          <cell r="A31" t="str">
            <v>Ventilation des partenaires par marché</v>
          </cell>
        </row>
      </sheetData>
      <sheetData sheetId="62">
        <row r="23">
          <cell r="A23" t="str">
            <v>Idem que précédent</v>
          </cell>
        </row>
        <row r="29">
          <cell r="A29" t="str">
            <v>idem que précédent</v>
          </cell>
        </row>
      </sheetData>
      <sheetData sheetId="63">
        <row r="21">
          <cell r="A21" t="str">
            <v>Marchés prioritaires
Marchés à ouvrir</v>
          </cell>
        </row>
        <row r="27">
          <cell r="A27" t="str">
            <v>Marchés prioritaires
Marchés à ouvrir</v>
          </cell>
        </row>
      </sheetData>
      <sheetData sheetId="64">
        <row r="25">
          <cell r="A25" t="str">
            <v>Marchés prioritaires
Marchés à ouvrir</v>
          </cell>
        </row>
        <row r="31">
          <cell r="A31" t="str">
            <v>Ventilation des partenaires par marché</v>
          </cell>
        </row>
      </sheetData>
      <sheetData sheetId="65">
        <row r="21">
          <cell r="A21" t="str">
            <v>Marchés prioritaires
Marchés à ouvrir</v>
          </cell>
        </row>
        <row r="27">
          <cell r="A27" t="str">
            <v>Marchés prioritaires
Marchés à ouvrir</v>
          </cell>
        </row>
      </sheetData>
      <sheetData sheetId="66">
        <row r="23">
          <cell r="A23" t="str">
            <v>Idem que précédent</v>
          </cell>
        </row>
        <row r="29">
          <cell r="A29" t="str">
            <v>idem que précédent</v>
          </cell>
        </row>
      </sheetData>
      <sheetData sheetId="67" refreshError="1"/>
      <sheetData sheetId="68" refreshError="1"/>
      <sheetData sheetId="69">
        <row r="31">
          <cell r="A31" t="str">
            <v>Priorité aux éditeurs de solutions complémentaires en mode OEM</v>
          </cell>
        </row>
      </sheetData>
      <sheetData sheetId="70">
        <row r="39">
          <cell r="A39" t="str">
            <v>Coût de support avant-vente et après-vente par partenaire</v>
          </cell>
        </row>
      </sheetData>
      <sheetData sheetId="71">
        <row r="117">
          <cell r="A117" t="str">
            <v>kkkkkkkkkkkkkkkkkkkkkkkkkkkkkkkkkkkkkkkk</v>
          </cell>
        </row>
      </sheetData>
      <sheetData sheetId="72">
        <row r="31">
          <cell r="A31" t="str">
            <v>Priorité aux éditeurs de solutions complémentaires en mode OEM</v>
          </cell>
        </row>
      </sheetData>
      <sheetData sheetId="73">
        <row r="39">
          <cell r="A39" t="str">
            <v>Coût de support avant-vente et après-vente par partenaire</v>
          </cell>
        </row>
      </sheetData>
      <sheetData sheetId="74">
        <row r="29">
          <cell r="A29" t="str">
            <v>Les critères de recrutement</v>
          </cell>
        </row>
        <row r="35">
          <cell r="A35" t="str">
            <v>Profiling de chaque partenaire vs vos critères de recrutement</v>
          </cell>
        </row>
      </sheetData>
      <sheetData sheetId="75"/>
      <sheetData sheetId="76"/>
      <sheetData sheetId="77" refreshError="1"/>
      <sheetData sheetId="78">
        <row r="58">
          <cell r="A58" t="str">
            <v>Slide "opportunité de CA pour les partenaires" : XX M€ mis sur le marché pour un nombre limité de partenaires
L'importance du Service pour les partenaires, principale source de leurs revenus</v>
          </cell>
        </row>
        <row r="65">
          <cell r="A65" t="str">
            <v>Tableau du CA service des partenaires. 
Par canal de vente, le rapport CA partenaire / CA fournisseur</v>
          </cell>
        </row>
      </sheetData>
      <sheetData sheetId="79" refreshError="1"/>
      <sheetData sheetId="80" refreshError="1"/>
      <sheetData sheetId="81">
        <row r="111">
          <cell r="A111" t="str">
            <v>Engagements et investissements réciproques, dans la durée, pour une relation gagnant-gagnant 
Engagements du partenaires sur les résultats et les moyens
Engagements de l'éditeur sur les moyens ( ie, infrastructure extranet ) et le suivi régulier</v>
          </cell>
        </row>
        <row r="117">
          <cell r="A117" t="str">
            <v>Les niveaux des engagements par type de partenaires
# de commerciaux et techniciens formés et certifiés
# de business plans
Qualité et précision des forecasts
Taux de couverture des leads
Le budget</v>
          </cell>
        </row>
      </sheetData>
      <sheetData sheetId="82">
        <row r="72">
          <cell r="A72" t="str">
            <v xml:space="preserve">Les étapes de démarrage ; le qui fait quoi; </v>
          </cell>
        </row>
        <row r="78">
          <cell r="A78" t="str">
            <v>Le nombre moyen de mois pour signer une première affaire; 
le taux de déchet des nouveaux partenaires après 3 et 6 mois 
Le coût de support au démarrage</v>
          </cell>
        </row>
      </sheetData>
      <sheetData sheetId="83" refreshError="1"/>
      <sheetData sheetId="84" refreshError="1"/>
      <sheetData sheetId="85">
        <row r="23">
          <cell r="A23" t="str">
            <v>Des frontières et territoires clairs pour éviter les conflits de canaux
Des champions par secteur</v>
          </cell>
        </row>
        <row r="29">
          <cell r="A29" t="str">
            <v>Voir radar des conflits de canaux</v>
          </cell>
        </row>
      </sheetData>
      <sheetData sheetId="86">
        <row r="64">
          <cell r="A64" t="str">
            <v>Pas nécessaire à insérer dans la proposition de valeur. Par contre, fondamental pour calculer la rentabilité du programme partenaire</v>
          </cell>
        </row>
        <row r="70">
          <cell r="A70" t="str">
            <v xml:space="preserve">Reprendre le tableau des key metrics qui donne le point mort 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>
        <row r="168">
          <cell r="A168" t="str">
            <v>Voir tableau du CA par canal de vente à 3 an</v>
          </cell>
        </row>
      </sheetData>
      <sheetData sheetId="94">
        <row r="123">
          <cell r="A123" t="str">
            <v>XX M€ mis sur le marché pour un nombre limité de partenaires
L'importance du Service pour les partenaires, principale source de leurs revenus</v>
          </cell>
        </row>
        <row r="130">
          <cell r="A130" t="str">
            <v>Tableau du CA service des partenaires. 
Par canal de vente, le rapport CA partenaire / CA fournisseur</v>
          </cell>
        </row>
      </sheetData>
      <sheetData sheetId="95">
        <row r="57">
          <cell r="A57" t="str">
            <v>Voir le tableau ci-après</v>
          </cell>
        </row>
      </sheetData>
      <sheetData sheetId="96">
        <row r="51">
          <cell r="A51" t="str">
            <v>dddddddddd</v>
          </cell>
        </row>
        <row r="58">
          <cell r="A58" t="str">
            <v>Voir tableau ci-après</v>
          </cell>
        </row>
      </sheetData>
      <sheetData sheetId="97">
        <row r="161">
          <cell r="A161" t="str">
            <v xml:space="preserve">sont incontournables pour le développement de la société
x % du CA dans 3 ans 
Progression vs direct 
...
</v>
          </cell>
        </row>
        <row r="168">
          <cell r="A168" t="str">
            <v>Voir tableau du CA par canal de vente à 3 ans</v>
          </cell>
        </row>
      </sheetData>
      <sheetData sheetId="98">
        <row r="150">
          <cell r="A150" t="str">
            <v>XX M€ mis sur le marché pour un nombre limité de partenaires
L'importance du Service pour les partenaires, principale source de leurs revenus</v>
          </cell>
        </row>
      </sheetData>
      <sheetData sheetId="99">
        <row r="57">
          <cell r="A57" t="str">
            <v>Voir le tableau ci-après</v>
          </cell>
        </row>
      </sheetData>
      <sheetData sheetId="100">
        <row r="51">
          <cell r="A51" t="str">
            <v>dddddddddd</v>
          </cell>
        </row>
        <row r="58">
          <cell r="A58" t="str">
            <v>Voir tableau ci-après</v>
          </cell>
        </row>
      </sheetData>
      <sheetData sheetId="101" refreshError="1"/>
      <sheetData sheetId="102" refreshError="1"/>
      <sheetData sheetId="103">
        <row r="32">
          <cell r="A32" t="str">
            <v>35 Partenaires actifs soit un recrutement de 50 à 60 
Le nombre de partenaires actuels et à recruter
Les engagements des partenaires</v>
          </cell>
        </row>
        <row r="38">
          <cell r="A38" t="str">
            <v>le nombre de partenaires et l'effort de recrutement</v>
          </cell>
        </row>
      </sheetData>
      <sheetData sheetId="104">
        <row r="32">
          <cell r="A32" t="str">
            <v>35 Partenaires actifs soit un recrutement de 50 à 60 
Le nombre de partenaires actuels et à recruter
Les engagements des partenaires</v>
          </cell>
        </row>
        <row r="38">
          <cell r="A38" t="str">
            <v>le nombre de partenaires et l'effort de recrutement</v>
          </cell>
        </row>
      </sheetData>
      <sheetData sheetId="105">
        <row r="49">
          <cell r="A49" t="str">
            <v>Easy to do business + Opportunités de développement pour les partenaires</v>
          </cell>
        </row>
        <row r="55">
          <cell r="A55" t="str">
            <v>Attractivité de l'offre : 5,81 sur 10
Le radar</v>
          </cell>
        </row>
      </sheetData>
      <sheetData sheetId="106">
        <row r="49">
          <cell r="A49" t="str">
            <v>Easy to do business + Opportunités de développement pour les partenaires</v>
          </cell>
        </row>
        <row r="55">
          <cell r="A55" t="str">
            <v>Attractivité de l'offre : 5,81 sur 10
Le radar</v>
          </cell>
        </row>
      </sheetData>
      <sheetData sheetId="107" refreshError="1"/>
      <sheetData sheetId="108" refreshError="1"/>
      <sheetData sheetId="109" refreshError="1"/>
      <sheetData sheetId="110">
        <row r="162">
          <cell r="A162" t="str">
            <v xml:space="preserve">Point mort: à la xx° affaire
CA Total cumulé 3 ans: xxxM €
CA prestations partenaire 3 ans: xxxM€ 
Commissions touchées par le partenaire: xxx K 
Marge nette : xxx K
</v>
          </cell>
        </row>
        <row r="168">
          <cell r="A168" t="str">
            <v xml:space="preserve">Investissement initial partenaire
CA net par affaire partenaire
Coût de vente et marketing partenaire
Marge nette  partenaire
Pourcentage de business récurrent partenaire
</v>
          </cell>
        </row>
      </sheetData>
      <sheetData sheetId="111">
        <row r="160">
          <cell r="A160" t="str">
            <v xml:space="preserve">Point mort: à la xx° affaire
CA Total cumulé 3 ans: xxxM €
CA prestations partenaire 3 ans: xxxM€ 
Commissions touchées par le partenaire: xxx K 
Marge nette : xxx K
</v>
          </cell>
        </row>
        <row r="166">
          <cell r="A166" t="str">
            <v xml:space="preserve">Investissement initial partenaire
CA net par affaire partenaire
Coût de vente et marketing partenaire
Marge nette  partenaire
Pourcentage de business récurrent partenaire
</v>
          </cell>
        </row>
      </sheetData>
      <sheetData sheetId="112">
        <row r="46">
          <cell r="A46" t="str">
            <v>Easy to do business + Opportunités de développement business pour les partenaires</v>
          </cell>
        </row>
        <row r="52">
          <cell r="A52" t="str">
            <v>Mesurer le taux d'Attractivité de l'offre : en interne et par les partenaires eux-mêmes
Le radar</v>
          </cell>
        </row>
      </sheetData>
      <sheetData sheetId="113" refreshError="1"/>
      <sheetData sheetId="114">
        <row r="84">
          <cell r="A84" t="str">
            <v>Engagements et investissements réciproques, dans la durée, pour une relation gagnant-gagnant 
Engagements du partenaires sur les résultats et les moyens
Engagements de l'éditeur sur les moyens ( ie, infrastructure extranet ) et le suivi régulier</v>
          </cell>
        </row>
        <row r="90">
          <cell r="A90" t="str">
            <v>Le respect du planning
L'efficacité des outils 
Le budget</v>
          </cell>
        </row>
      </sheetData>
      <sheetData sheetId="115">
        <row r="84">
          <cell r="A84" t="str">
            <v>Engagements et investissements réciproques, dans la durée, pour une relation gagnant-gagnant 
Engagements du partenaires sur les résultats et les moyens
Engagements de l'éditeur sur les moyens ( ie, infrastructure extranet ) et le suivi régulier</v>
          </cell>
        </row>
        <row r="90">
          <cell r="A90" t="str">
            <v>Le respect du planning
L'efficacité des outils 
Le budget</v>
          </cell>
        </row>
      </sheetData>
      <sheetData sheetId="116">
        <row r="22">
          <cell r="A22" t="str">
            <v>Des frontières et territoires clairs pour éviter les conflits de canaux
Des champions par secteur</v>
          </cell>
        </row>
        <row r="28">
          <cell r="A28" t="str">
            <v>Voir radar des conflits de canaux
Valider la performance des channel managers : nbre de BPs par Channel managers</v>
          </cell>
        </row>
      </sheetData>
      <sheetData sheetId="117"/>
      <sheetData sheetId="118"/>
      <sheetData sheetId="119">
        <row r="16">
          <cell r="A16" t="str">
            <v>Des frontières et territoires clairs pour éviter les conflits de canaux
Des champions par secteur</v>
          </cell>
        </row>
        <row r="22">
          <cell r="A22" t="str">
            <v>Voir radar des conflits de canaux</v>
          </cell>
        </row>
      </sheetData>
      <sheetData sheetId="120">
        <row r="16">
          <cell r="A16" t="str">
            <v>Des frontières et territoires clairs pour éviter les conflits de canaux
Des champions par secteur</v>
          </cell>
        </row>
        <row r="22">
          <cell r="A22" t="str">
            <v>Voir radar des conflits de canaux</v>
          </cell>
        </row>
      </sheetData>
      <sheetData sheetId="121">
        <row r="68">
          <cell r="A68" t="str">
            <v>Pas nécessaire à insérer dans la proposition de valeur. Par contre, fondamental pour calculer la rentabilité du programme partenaire</v>
          </cell>
        </row>
        <row r="74">
          <cell r="A74" t="str">
            <v xml:space="preserve">Reprendre le tableau des key metrics qui donne le point mort </v>
          </cell>
        </row>
      </sheetData>
      <sheetData sheetId="122">
        <row r="68">
          <cell r="A68" t="str">
            <v>Pas nécessaire à insérer dans la proposition de valeur. Par contre, fondamental pour calculer la rentabilité du programme partenaire</v>
          </cell>
        </row>
        <row r="74">
          <cell r="A74" t="str">
            <v xml:space="preserve">Reprendre le tableau des key metrics qui donne le point mort 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>
        <row r="67">
          <cell r="A67" t="str">
            <v>Reprendre les points critiques dans la présentation au Comité de direction</v>
          </cell>
        </row>
        <row r="73">
          <cell r="A73" t="str">
            <v>Rôle du Consultant : aider à la réalisation du plan d'action</v>
          </cell>
        </row>
      </sheetData>
      <sheetData sheetId="128" refreshError="1"/>
      <sheetData sheetId="129">
        <row r="8">
          <cell r="E8">
            <v>2020</v>
          </cell>
        </row>
        <row r="9">
          <cell r="E9">
            <v>3</v>
          </cell>
        </row>
        <row r="11">
          <cell r="E11">
            <v>1</v>
          </cell>
        </row>
        <row r="12">
          <cell r="E12" t="str">
            <v>Classe Virtuelle</v>
          </cell>
        </row>
        <row r="13">
          <cell r="E13" t="str">
            <v>Offre 2</v>
          </cell>
        </row>
        <row r="14">
          <cell r="E14" t="str">
            <v>Offre 3</v>
          </cell>
        </row>
        <row r="16">
          <cell r="E16" t="str">
            <v>Staff</v>
          </cell>
        </row>
        <row r="17">
          <cell r="E17" t="str">
            <v>Partenaire</v>
          </cell>
        </row>
      </sheetData>
      <sheetData sheetId="130">
        <row r="3">
          <cell r="B3" t="str">
            <v>0-Non nécessaire</v>
          </cell>
        </row>
        <row r="4">
          <cell r="B4" t="str">
            <v>1-A traiter</v>
          </cell>
        </row>
        <row r="5">
          <cell r="B5" t="str">
            <v>2-En cours</v>
          </cell>
        </row>
        <row r="6">
          <cell r="B6" t="str">
            <v>3-A revalider</v>
          </cell>
        </row>
        <row r="7">
          <cell r="B7" t="str">
            <v>4-Validé</v>
          </cell>
        </row>
        <row r="19">
          <cell r="B19" t="str">
            <v>Glowbl</v>
          </cell>
          <cell r="C19" t="str">
            <v>Glowbl</v>
          </cell>
        </row>
        <row r="38">
          <cell r="A38">
            <v>10</v>
          </cell>
        </row>
        <row r="41">
          <cell r="A41">
            <v>10</v>
          </cell>
        </row>
      </sheetData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ERSEN"/>
      <sheetName val="MICROPOLE"/>
      <sheetName val="SEMA"/>
      <sheetName val="SOLIC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OPTIQUE"/>
      <sheetName val="SOMMAIRE"/>
      <sheetName val="00-PARAMETRE"/>
      <sheetName val="00-ACTEUR"/>
      <sheetName val="00-TODO"/>
      <sheetName val="01-STRATEGY"/>
      <sheetName val="02-PARTNERNETWORK"/>
      <sheetName val="03-PRICINGCONTRACT"/>
      <sheetName val="04-STEERINGTOOLS"/>
      <sheetName val="05-ORGANISATION"/>
      <sheetName val="06-PROGRAMS"/>
      <sheetName val="07-RECRUITMENT"/>
      <sheetName val="08-DEVELOPMENT"/>
      <sheetName val="09-PRODUCT"/>
      <sheetName val="10-SYNTHESIS"/>
      <sheetName val="10-GLOBALRECAP"/>
      <sheetName val="11-PRIORITIES"/>
      <sheetName val="12-SWOT"/>
      <sheetName val="10-GlobalBD"/>
      <sheetName val="Parametre"/>
    </sheetNames>
    <sheetDataSet>
      <sheetData sheetId="0" refreshError="1"/>
      <sheetData sheetId="1" refreshError="1"/>
      <sheetData sheetId="2" refreshError="1"/>
      <sheetData sheetId="3">
        <row r="10">
          <cell r="A10" t="str">
            <v>JLM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49">
          <cell r="A49" t="str">
            <v>Méthodo et outils de pilotage uniques en Europe
Plus de 85 clients, tous satisfaits
10 ans de présence
Notoriété: 1000 visites site web; 875 membres sur LinkedIn; Syntec; Eurocloud; Partners VIP; Club Alliance IBM
Ambition internationale tous secteurs
100% indirect</v>
          </cell>
        </row>
      </sheetData>
      <sheetData sheetId="18" refreshError="1"/>
      <sheetData sheetId="19">
        <row r="3">
          <cell r="B3" t="str">
            <v>0-Non nécessaire</v>
          </cell>
        </row>
        <row r="10">
          <cell r="B10" t="str">
            <v>A faire</v>
          </cell>
        </row>
        <row r="11">
          <cell r="B11" t="str">
            <v>En cours</v>
          </cell>
        </row>
        <row r="12">
          <cell r="B12" t="str">
            <v>Terminé</v>
          </cell>
        </row>
        <row r="15">
          <cell r="B15" t="str">
            <v>1- Haute</v>
          </cell>
        </row>
        <row r="16">
          <cell r="B16" t="str">
            <v>2- Moyenne</v>
          </cell>
        </row>
        <row r="17">
          <cell r="B17" t="str">
            <v>3- Basse</v>
          </cell>
        </row>
        <row r="23">
          <cell r="C23" t="str">
            <v>0. Logistique</v>
          </cell>
        </row>
        <row r="24">
          <cell r="C24" t="str">
            <v>1. Strategy</v>
          </cell>
        </row>
        <row r="25">
          <cell r="C25" t="str">
            <v>2. PartnerNetwork</v>
          </cell>
        </row>
        <row r="26">
          <cell r="C26" t="str">
            <v>3. PricingContract</v>
          </cell>
        </row>
        <row r="27">
          <cell r="C27" t="str">
            <v>4. SteeringTools</v>
          </cell>
        </row>
        <row r="28">
          <cell r="C28" t="str">
            <v>5. Organisation</v>
          </cell>
        </row>
        <row r="29">
          <cell r="C29" t="str">
            <v>6. Programs</v>
          </cell>
        </row>
        <row r="30">
          <cell r="C30" t="str">
            <v>7. Recruitment</v>
          </cell>
        </row>
        <row r="31">
          <cell r="C31" t="str">
            <v>8. Development</v>
          </cell>
        </row>
        <row r="32">
          <cell r="C32" t="str">
            <v>9. Product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érences"/>
      <sheetName val="Suivi"/>
      <sheetName val="Planning effectif"/>
      <sheetName val="Bilan"/>
      <sheetName val="Planning"/>
      <sheetName val="Report"/>
    </sheetNames>
    <sheetDataSet>
      <sheetData sheetId="0">
        <row r="4">
          <cell r="E4" t="str">
            <v>ABE</v>
          </cell>
        </row>
        <row r="5">
          <cell r="E5" t="str">
            <v>ACE</v>
          </cell>
        </row>
        <row r="6">
          <cell r="E6" t="str">
            <v>ELE</v>
          </cell>
        </row>
        <row r="7">
          <cell r="E7" t="str">
            <v>EHE</v>
          </cell>
        </row>
        <row r="8">
          <cell r="E8" t="str">
            <v>MBE</v>
          </cell>
        </row>
        <row r="9">
          <cell r="E9" t="str">
            <v>DMO</v>
          </cell>
        </row>
        <row r="10">
          <cell r="E10" t="str">
            <v>VBE</v>
          </cell>
        </row>
        <row r="11">
          <cell r="E11" t="str">
            <v>YSO</v>
          </cell>
        </row>
        <row r="12">
          <cell r="E12" t="str">
            <v>AME</v>
          </cell>
        </row>
        <row r="13">
          <cell r="E13" t="str">
            <v>Ext2</v>
          </cell>
        </row>
        <row r="14">
          <cell r="E14" t="str">
            <v>Ext3</v>
          </cell>
        </row>
        <row r="15">
          <cell r="E15" t="str">
            <v>Ext4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férences"/>
      <sheetName val="Chiffrage "/>
      <sheetName val="Chiffrage  (2)"/>
      <sheetName val="Planning Initial Simplifié"/>
      <sheetName val="Planning Initial"/>
      <sheetName val="Suivi"/>
      <sheetName val="Planning effectif"/>
      <sheetName val="Bilan"/>
    </sheetNames>
    <sheetDataSet>
      <sheetData sheetId="0">
        <row r="3">
          <cell r="B3" t="str">
            <v>AFTAM</v>
          </cell>
          <cell r="H3" t="str">
            <v>SPEC</v>
          </cell>
        </row>
        <row r="4">
          <cell r="E4" t="str">
            <v>AME</v>
          </cell>
          <cell r="H4" t="str">
            <v>GP</v>
          </cell>
        </row>
        <row r="5">
          <cell r="E5" t="str">
            <v>ACD</v>
          </cell>
          <cell r="H5" t="str">
            <v>DEV</v>
          </cell>
        </row>
        <row r="6">
          <cell r="E6" t="str">
            <v>DMO</v>
          </cell>
          <cell r="H6" t="str">
            <v>MODELISATION</v>
          </cell>
        </row>
        <row r="7">
          <cell r="E7" t="str">
            <v>ELE</v>
          </cell>
          <cell r="H7" t="str">
            <v>TEST-INSTALL</v>
          </cell>
        </row>
        <row r="8">
          <cell r="E8" t="str">
            <v>MBI</v>
          </cell>
        </row>
        <row r="9">
          <cell r="E9" t="str">
            <v>MTI</v>
          </cell>
        </row>
        <row r="10">
          <cell r="E10" t="str">
            <v>SPA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élection Fiche de synthèse"/>
      <sheetName val="Grille d'analyse détaillée"/>
      <sheetName val="Grille d'analyse résumée"/>
      <sheetName val="BULL"/>
      <sheetName val="CGI"/>
      <sheetName val="GFI"/>
      <sheetName val="SG2"/>
      <sheetName val="SIGLE INFORMATIQUE"/>
      <sheetName val="TELIS"/>
      <sheetName val="Grille de notation"/>
      <sheetName val="COMPARATIF (CHARG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Base MJ</v>
          </cell>
        </row>
        <row r="3">
          <cell r="B3">
            <v>2700</v>
          </cell>
        </row>
        <row r="7">
          <cell r="B7">
            <v>460</v>
          </cell>
        </row>
        <row r="10">
          <cell r="B10">
            <v>156</v>
          </cell>
        </row>
        <row r="13">
          <cell r="B13">
            <v>652</v>
          </cell>
        </row>
        <row r="16">
          <cell r="B16">
            <v>1268</v>
          </cell>
        </row>
        <row r="19">
          <cell r="B19">
            <v>652</v>
          </cell>
        </row>
        <row r="25">
          <cell r="B25">
            <v>1920</v>
          </cell>
        </row>
        <row r="30">
          <cell r="B30">
            <v>208</v>
          </cell>
        </row>
        <row r="33">
          <cell r="B33">
            <v>836</v>
          </cell>
        </row>
        <row r="36">
          <cell r="B36">
            <v>1044</v>
          </cell>
        </row>
        <row r="39">
          <cell r="B39">
            <v>836</v>
          </cell>
        </row>
        <row r="45">
          <cell r="B45">
            <v>1880</v>
          </cell>
        </row>
        <row r="50">
          <cell r="B50">
            <v>208</v>
          </cell>
        </row>
        <row r="53">
          <cell r="B53">
            <v>836</v>
          </cell>
        </row>
        <row r="56">
          <cell r="B56">
            <v>1044</v>
          </cell>
        </row>
        <row r="59">
          <cell r="B59">
            <v>836</v>
          </cell>
        </row>
        <row r="65">
          <cell r="B65">
            <v>240</v>
          </cell>
        </row>
        <row r="68">
          <cell r="B68">
            <v>2120</v>
          </cell>
        </row>
        <row r="72">
          <cell r="B72">
            <v>3356</v>
          </cell>
        </row>
        <row r="73">
          <cell r="B73">
            <v>5920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Lead "/>
      <sheetName val="Data"/>
    </sheetNames>
    <sheetDataSet>
      <sheetData sheetId="0" refreshError="1"/>
      <sheetData sheetId="1" refreshError="1"/>
      <sheetData sheetId="2">
        <row r="4">
          <cell r="A4" t="str">
            <v>INVOICES</v>
          </cell>
          <cell r="B4" t="str">
            <v>Déclaré</v>
          </cell>
        </row>
        <row r="5">
          <cell r="A5" t="str">
            <v>FORMS</v>
          </cell>
          <cell r="B5" t="str">
            <v>En cours</v>
          </cell>
        </row>
        <row r="6">
          <cell r="B6" t="str">
            <v xml:space="preserve">Opportunité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usiness Key Figures "/>
      <sheetName val="Chiffrage  (2)"/>
      <sheetName val="Chiffrage  (3)"/>
      <sheetName val="Prestations"/>
      <sheetName val="Feuil5"/>
      <sheetName val="Charges CP"/>
      <sheetName val="Prestations_M4"/>
      <sheetName val="Formations_M1"/>
      <sheetName val="MACRO_PLANN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F2">
            <v>38930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1">
    <tabColor rgb="FFFFFF00"/>
    <pageSetUpPr fitToPage="1"/>
  </sheetPr>
  <dimension ref="A1:AB43"/>
  <sheetViews>
    <sheetView showGridLines="0" tabSelected="1" zoomScaleNormal="100" workbookViewId="0">
      <selection activeCell="A9" sqref="A9:B11"/>
    </sheetView>
  </sheetViews>
  <sheetFormatPr baseColWidth="10" defaultRowHeight="15" x14ac:dyDescent="0.25"/>
  <cols>
    <col min="1" max="5" width="11.42578125" style="22"/>
    <col min="6" max="6" width="13.42578125" style="22" customWidth="1"/>
    <col min="7" max="7" width="7.5703125" style="22" customWidth="1"/>
    <col min="8" max="8" width="9.85546875" style="22" customWidth="1"/>
    <col min="9" max="9" width="11.140625" style="22" customWidth="1"/>
    <col min="10" max="10" width="11.42578125" style="22"/>
    <col min="11" max="11" width="8.7109375" style="22" customWidth="1"/>
    <col min="12" max="12" width="12.85546875" style="22" customWidth="1"/>
    <col min="13" max="13" width="11.42578125" style="22"/>
    <col min="14" max="14" width="5.7109375" style="22" customWidth="1"/>
    <col min="15" max="15" width="12" style="22" customWidth="1"/>
    <col min="16" max="16" width="9.28515625" style="22" customWidth="1"/>
    <col min="17" max="17" width="10.140625" style="22" customWidth="1"/>
    <col min="18" max="16384" width="11.42578125" style="22"/>
  </cols>
  <sheetData>
    <row r="1" spans="1:24" s="6" customFormat="1" ht="15" customHeight="1" x14ac:dyDescent="0.25">
      <c r="A1" s="1"/>
      <c r="B1" s="1"/>
      <c r="C1" s="1"/>
      <c r="D1" s="2" t="s">
        <v>0</v>
      </c>
      <c r="E1" s="2"/>
      <c r="F1" s="2"/>
      <c r="G1" s="2"/>
      <c r="H1" s="3"/>
      <c r="I1" s="2" t="s">
        <v>1</v>
      </c>
      <c r="J1" s="2"/>
      <c r="K1" s="1"/>
      <c r="L1" s="2" t="s">
        <v>2</v>
      </c>
      <c r="M1" s="2"/>
      <c r="N1" s="1"/>
      <c r="O1" s="1"/>
      <c r="P1" s="4" t="s">
        <v>3</v>
      </c>
      <c r="Q1" s="4" t="s">
        <v>4</v>
      </c>
      <c r="R1" s="5"/>
      <c r="S1" s="5"/>
    </row>
    <row r="2" spans="1:24" s="19" customFormat="1" ht="18" customHeight="1" x14ac:dyDescent="0.25">
      <c r="A2" s="7"/>
      <c r="B2" s="7"/>
      <c r="C2" s="7"/>
      <c r="D2" s="8" t="str">
        <f>NomClient</f>
        <v>EQUINIX + PARTENAIRE</v>
      </c>
      <c r="E2" s="9"/>
      <c r="F2" s="9"/>
      <c r="G2" s="10"/>
      <c r="H2" s="7"/>
      <c r="I2" s="11" t="s">
        <v>5</v>
      </c>
      <c r="J2" s="12"/>
      <c r="K2" s="7"/>
      <c r="L2" s="13">
        <v>42426.397870370369</v>
      </c>
      <c r="M2" s="14"/>
      <c r="N2" s="15"/>
      <c r="O2" s="16"/>
      <c r="P2" s="17" t="e">
        <f>IF(LEN(DPDV_03PO1)&gt;0,LEN(DPDV_03PO1),0-PDV_NBmini)</f>
        <v>#REF!</v>
      </c>
      <c r="Q2" s="17" t="e">
        <f>IF(LEN(DKPI_03PO1)&gt;0,LEN(DKPI_03PO1),0-KPI_NBmini)</f>
        <v>#REF!</v>
      </c>
      <c r="R2" s="18"/>
      <c r="S2" s="18"/>
    </row>
    <row r="3" spans="1:24" ht="6.75" customHeight="1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</row>
    <row r="4" spans="1:24" s="27" customFormat="1" ht="24.75" customHeight="1" thickBot="1" x14ac:dyDescent="0.3">
      <c r="A4" s="23" t="s">
        <v>6</v>
      </c>
      <c r="B4" s="23"/>
      <c r="C4" s="23"/>
      <c r="D4" s="23"/>
      <c r="E4" s="23"/>
      <c r="F4" s="23"/>
      <c r="G4" s="23"/>
      <c r="H4" s="24" t="s">
        <v>7</v>
      </c>
      <c r="I4" s="24"/>
      <c r="J4" s="24"/>
      <c r="K4" s="24"/>
      <c r="L4" s="24"/>
      <c r="M4" s="24"/>
      <c r="N4" s="24"/>
      <c r="O4" s="24"/>
      <c r="P4" s="24"/>
      <c r="Q4" s="25"/>
      <c r="R4" s="26"/>
    </row>
    <row r="5" spans="1:24" s="32" customFormat="1" ht="19.5" customHeight="1" x14ac:dyDescent="0.25">
      <c r="A5" s="28" t="s">
        <v>8</v>
      </c>
      <c r="B5" s="28"/>
      <c r="C5" s="29" t="s">
        <v>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spans="1:24" s="32" customFormat="1" ht="19.5" customHeight="1" thickBot="1" x14ac:dyDescent="0.3">
      <c r="A6" s="33"/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1"/>
      <c r="R6" s="31"/>
    </row>
    <row r="7" spans="1:24" s="32" customFormat="1" ht="63" customHeight="1" thickTop="1" thickBot="1" x14ac:dyDescent="0.3">
      <c r="A7" s="36" t="s">
        <v>10</v>
      </c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24" s="44" customFormat="1" ht="15.75" customHeight="1" thickTop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</row>
    <row r="9" spans="1:24" s="52" customFormat="1" ht="63" customHeight="1" x14ac:dyDescent="0.25">
      <c r="A9" s="45" t="s">
        <v>11</v>
      </c>
      <c r="B9" s="46"/>
      <c r="C9" s="47" t="s">
        <v>12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50"/>
      <c r="S9" s="51"/>
      <c r="T9" s="51"/>
      <c r="U9" s="51"/>
      <c r="V9" s="51"/>
      <c r="W9" s="51"/>
      <c r="X9" s="51"/>
    </row>
    <row r="10" spans="1:24" s="52" customFormat="1" ht="63" customHeight="1" x14ac:dyDescent="0.25">
      <c r="A10" s="53"/>
      <c r="B10" s="54"/>
      <c r="C10" s="47" t="s">
        <v>13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50"/>
      <c r="S10" s="51"/>
      <c r="T10" s="51"/>
      <c r="U10" s="51"/>
      <c r="V10" s="51"/>
      <c r="W10" s="51"/>
      <c r="X10" s="51"/>
    </row>
    <row r="11" spans="1:24" s="52" customFormat="1" ht="63" customHeight="1" x14ac:dyDescent="0.25">
      <c r="A11" s="55"/>
      <c r="B11" s="56"/>
      <c r="C11" s="47" t="s">
        <v>14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50"/>
      <c r="S11" s="51"/>
      <c r="T11" s="51"/>
      <c r="U11" s="51"/>
      <c r="V11" s="51"/>
      <c r="W11" s="51"/>
      <c r="X11" s="51"/>
    </row>
    <row r="12" spans="1:24" s="44" customFormat="1" ht="31.5" customHeight="1" thickBot="1" x14ac:dyDescent="0.3">
      <c r="A12" s="41"/>
      <c r="B12" s="42"/>
      <c r="C12" s="42"/>
      <c r="D12" s="42"/>
      <c r="E12" s="57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</row>
    <row r="13" spans="1:24" s="52" customFormat="1" ht="48" customHeight="1" thickBot="1" x14ac:dyDescent="0.3">
      <c r="A13" s="58" t="s">
        <v>15</v>
      </c>
      <c r="B13" s="59"/>
      <c r="C13" s="60" t="s">
        <v>16</v>
      </c>
      <c r="D13" s="61"/>
      <c r="E13" s="62"/>
      <c r="F13" s="63" t="s">
        <v>17</v>
      </c>
      <c r="G13" s="64"/>
      <c r="H13" s="65"/>
      <c r="I13" s="62"/>
      <c r="J13" s="66" t="s">
        <v>18</v>
      </c>
      <c r="K13" s="61"/>
      <c r="L13" s="62"/>
      <c r="M13" s="66" t="s">
        <v>19</v>
      </c>
      <c r="N13" s="61"/>
      <c r="O13" s="62"/>
      <c r="P13" s="65"/>
      <c r="Q13" s="67"/>
      <c r="R13" s="50"/>
      <c r="S13" s="51"/>
      <c r="T13" s="51"/>
      <c r="U13" s="51"/>
      <c r="V13" s="51"/>
      <c r="W13" s="51"/>
      <c r="X13" s="51"/>
    </row>
    <row r="14" spans="1:24" s="44" customFormat="1" ht="51.75" customHeight="1" thickBot="1" x14ac:dyDescent="0.3">
      <c r="A14" s="68"/>
      <c r="B14" s="69"/>
      <c r="C14" s="60" t="s">
        <v>20</v>
      </c>
      <c r="D14" s="61"/>
      <c r="E14" s="62"/>
      <c r="F14" s="66" t="s">
        <v>21</v>
      </c>
      <c r="G14" s="61"/>
      <c r="H14" s="65"/>
      <c r="I14" s="62"/>
      <c r="J14" s="66" t="s">
        <v>22</v>
      </c>
      <c r="K14" s="61"/>
      <c r="L14" s="62"/>
      <c r="M14" s="66" t="s">
        <v>23</v>
      </c>
      <c r="N14" s="61"/>
      <c r="O14" s="62"/>
      <c r="P14" s="65"/>
      <c r="Q14" s="67"/>
      <c r="R14" s="43"/>
    </row>
    <row r="15" spans="1:24" s="44" customFormat="1" ht="40.5" customHeight="1" thickBot="1" x14ac:dyDescent="0.3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43"/>
    </row>
    <row r="16" spans="1:24" s="52" customFormat="1" ht="36.75" customHeight="1" thickBot="1" x14ac:dyDescent="0.3">
      <c r="A16" s="58" t="s">
        <v>24</v>
      </c>
      <c r="B16" s="59"/>
      <c r="C16" s="60" t="s">
        <v>25</v>
      </c>
      <c r="D16" s="61"/>
      <c r="E16" s="62"/>
      <c r="F16" s="66" t="s">
        <v>26</v>
      </c>
      <c r="G16" s="61"/>
      <c r="H16" s="65"/>
      <c r="I16" s="62"/>
      <c r="J16" s="66" t="s">
        <v>27</v>
      </c>
      <c r="K16" s="61"/>
      <c r="L16" s="62"/>
      <c r="M16" s="66" t="s">
        <v>28</v>
      </c>
      <c r="N16" s="61"/>
      <c r="O16" s="62"/>
      <c r="P16" s="65"/>
      <c r="Q16" s="67"/>
      <c r="R16" s="50"/>
      <c r="S16" s="51"/>
      <c r="T16" s="51"/>
      <c r="U16" s="51"/>
      <c r="V16" s="51"/>
      <c r="W16" s="51"/>
      <c r="X16" s="51"/>
    </row>
    <row r="17" spans="1:24" s="44" customFormat="1" ht="40.5" customHeight="1" thickBot="1" x14ac:dyDescent="0.3">
      <c r="A17" s="68"/>
      <c r="B17" s="69"/>
      <c r="C17" s="60" t="s">
        <v>29</v>
      </c>
      <c r="D17" s="61"/>
      <c r="E17" s="62"/>
      <c r="F17" s="66" t="s">
        <v>30</v>
      </c>
      <c r="G17" s="61"/>
      <c r="H17" s="65"/>
      <c r="I17" s="62"/>
      <c r="J17" s="66" t="s">
        <v>31</v>
      </c>
      <c r="K17" s="61"/>
      <c r="L17" s="62"/>
      <c r="M17" s="66" t="s">
        <v>32</v>
      </c>
      <c r="N17" s="61"/>
      <c r="O17" s="62"/>
      <c r="P17" s="65"/>
      <c r="Q17" s="67"/>
      <c r="R17" s="43"/>
    </row>
    <row r="18" spans="1:24" s="44" customFormat="1" ht="39.75" customHeight="1" x14ac:dyDescent="0.2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43"/>
    </row>
    <row r="19" spans="1:24" s="52" customFormat="1" ht="63" customHeight="1" x14ac:dyDescent="0.25">
      <c r="A19" s="72" t="s">
        <v>33</v>
      </c>
      <c r="B19" s="73"/>
      <c r="C19" s="74" t="s">
        <v>34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  <c r="R19" s="50"/>
      <c r="S19" s="51"/>
      <c r="T19" s="51"/>
      <c r="U19" s="51"/>
      <c r="V19" s="51"/>
      <c r="W19" s="51"/>
      <c r="X19" s="51"/>
    </row>
    <row r="20" spans="1:24" s="44" customFormat="1" ht="39.75" customHeight="1" x14ac:dyDescent="0.25">
      <c r="A20" s="77"/>
      <c r="B20" s="78"/>
      <c r="C20" s="74" t="s">
        <v>35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  <c r="R20" s="43"/>
    </row>
    <row r="21" spans="1:24" s="52" customFormat="1" ht="63" customHeight="1" x14ac:dyDescent="0.25">
      <c r="A21" s="79"/>
      <c r="B21" s="80"/>
      <c r="C21" s="74" t="s">
        <v>36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  <c r="R21" s="50"/>
      <c r="S21" s="51"/>
      <c r="T21" s="51"/>
      <c r="U21" s="51"/>
      <c r="V21" s="51"/>
      <c r="W21" s="51"/>
      <c r="X21" s="51"/>
    </row>
    <row r="22" spans="1:24" s="44" customFormat="1" ht="39" customHeight="1" x14ac:dyDescent="0.25">
      <c r="A22" s="81"/>
      <c r="B22" s="82"/>
      <c r="C22" s="74" t="s">
        <v>37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  <c r="R22" s="43"/>
    </row>
    <row r="23" spans="1:24" s="52" customFormat="1" ht="25.5" customHeight="1" x14ac:dyDescent="0.2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50"/>
      <c r="S23" s="51"/>
      <c r="T23" s="51"/>
      <c r="U23" s="51"/>
      <c r="V23" s="51"/>
      <c r="W23" s="51"/>
      <c r="X23" s="51"/>
    </row>
    <row r="24" spans="1:24" s="52" customFormat="1" ht="63" customHeight="1" x14ac:dyDescent="0.25">
      <c r="A24" s="85" t="s">
        <v>38</v>
      </c>
      <c r="B24" s="86"/>
      <c r="C24" s="87" t="s">
        <v>39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50"/>
      <c r="S24" s="51"/>
      <c r="T24" s="51"/>
      <c r="U24" s="51"/>
      <c r="V24" s="51"/>
      <c r="W24" s="51"/>
      <c r="X24" s="51"/>
    </row>
    <row r="25" spans="1:24" ht="35.25" customHeight="1" thickBot="1" x14ac:dyDescent="0.3">
      <c r="A25" s="90"/>
      <c r="B25" s="91"/>
      <c r="C25" s="87" t="s">
        <v>40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43"/>
      <c r="S25" s="44"/>
      <c r="T25" s="44"/>
      <c r="U25" s="44"/>
      <c r="V25" s="44"/>
      <c r="W25" s="44"/>
      <c r="X25" s="44"/>
    </row>
    <row r="26" spans="1:24" s="52" customFormat="1" ht="17.25" customHeight="1" thickTop="1" thickBot="1" x14ac:dyDescent="0.3">
      <c r="A26" s="83"/>
      <c r="B26" s="84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50"/>
      <c r="S26" s="51"/>
      <c r="T26" s="51"/>
      <c r="U26" s="51"/>
      <c r="V26" s="51"/>
      <c r="W26" s="51"/>
      <c r="X26" s="51"/>
    </row>
    <row r="27" spans="1:24" ht="57" customHeight="1" thickBot="1" x14ac:dyDescent="0.3">
      <c r="A27" s="93" t="s">
        <v>41</v>
      </c>
      <c r="B27" s="94"/>
      <c r="C27" s="95" t="s">
        <v>42</v>
      </c>
      <c r="D27" s="96"/>
      <c r="E27" s="97"/>
      <c r="F27" s="95" t="s">
        <v>43</v>
      </c>
      <c r="G27" s="96"/>
      <c r="H27" s="97"/>
      <c r="I27" s="95" t="s">
        <v>44</v>
      </c>
      <c r="J27" s="96"/>
      <c r="K27" s="97"/>
      <c r="L27" s="95" t="s">
        <v>45</v>
      </c>
      <c r="M27" s="96"/>
      <c r="N27" s="97"/>
      <c r="O27" s="95" t="s">
        <v>46</v>
      </c>
      <c r="P27" s="96"/>
      <c r="Q27" s="97"/>
      <c r="R27" s="43"/>
      <c r="S27" s="44"/>
      <c r="T27" s="44"/>
      <c r="U27" s="44"/>
      <c r="V27" s="44"/>
      <c r="W27" s="44"/>
      <c r="X27" s="44"/>
    </row>
    <row r="28" spans="1:24" s="52" customFormat="1" ht="63" customHeight="1" thickBot="1" x14ac:dyDescent="0.3">
      <c r="C28" s="95" t="s">
        <v>47</v>
      </c>
      <c r="D28" s="96"/>
      <c r="E28" s="97"/>
      <c r="F28" s="95" t="s">
        <v>48</v>
      </c>
      <c r="G28" s="96"/>
      <c r="H28" s="97"/>
      <c r="I28" s="95" t="s">
        <v>49</v>
      </c>
      <c r="J28" s="96"/>
      <c r="K28" s="97"/>
      <c r="L28" s="95" t="s">
        <v>50</v>
      </c>
      <c r="M28" s="96"/>
      <c r="N28" s="97"/>
      <c r="O28" s="95" t="s">
        <v>51</v>
      </c>
      <c r="P28" s="96"/>
      <c r="Q28" s="97"/>
      <c r="R28" s="50"/>
      <c r="S28" s="51"/>
      <c r="T28" s="51"/>
      <c r="U28" s="51"/>
      <c r="V28" s="51"/>
      <c r="W28" s="51"/>
      <c r="X28" s="51"/>
    </row>
    <row r="29" spans="1:24" s="52" customFormat="1" ht="17.25" customHeight="1" thickBot="1" x14ac:dyDescent="0.3">
      <c r="A29" s="83"/>
      <c r="B29" s="84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50"/>
      <c r="S29" s="51"/>
      <c r="T29" s="51"/>
      <c r="U29" s="51"/>
      <c r="V29" s="51"/>
      <c r="W29" s="51"/>
      <c r="X29" s="51"/>
    </row>
    <row r="30" spans="1:24" s="52" customFormat="1" ht="63" customHeight="1" thickBot="1" x14ac:dyDescent="0.3">
      <c r="A30" s="98" t="s">
        <v>52</v>
      </c>
      <c r="B30" s="99"/>
      <c r="C30" s="100" t="s">
        <v>53</v>
      </c>
      <c r="D30" s="96"/>
      <c r="E30" s="97"/>
      <c r="F30" s="100" t="s">
        <v>54</v>
      </c>
      <c r="G30" s="96"/>
      <c r="H30" s="97"/>
      <c r="I30" s="100" t="s">
        <v>55</v>
      </c>
      <c r="J30" s="96"/>
      <c r="K30" s="97"/>
      <c r="L30" s="100" t="s">
        <v>56</v>
      </c>
      <c r="M30" s="96"/>
      <c r="N30" s="97"/>
      <c r="O30" s="100" t="s">
        <v>57</v>
      </c>
      <c r="P30" s="96"/>
      <c r="Q30" s="97"/>
      <c r="R30" s="50"/>
      <c r="S30" s="51"/>
      <c r="T30" s="51"/>
      <c r="U30" s="51"/>
      <c r="V30" s="51"/>
      <c r="W30" s="51"/>
      <c r="X30" s="51"/>
    </row>
    <row r="31" spans="1:24" s="52" customFormat="1" ht="17.25" customHeight="1" x14ac:dyDescent="0.25">
      <c r="A31" s="83"/>
      <c r="B31" s="84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50"/>
      <c r="S31" s="51"/>
      <c r="T31" s="51"/>
      <c r="U31" s="51"/>
      <c r="V31" s="51"/>
      <c r="W31" s="51"/>
      <c r="X31" s="51"/>
    </row>
    <row r="32" spans="1:24" ht="70.5" customHeight="1" thickBot="1" x14ac:dyDescent="0.3">
      <c r="A32" s="101" t="s">
        <v>58</v>
      </c>
      <c r="B32" s="102"/>
      <c r="C32" s="103" t="s">
        <v>59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  <c r="R32" s="43"/>
      <c r="S32" s="44"/>
      <c r="T32" s="44"/>
      <c r="U32" s="44"/>
      <c r="V32" s="44"/>
      <c r="W32" s="44"/>
      <c r="X32" s="44"/>
    </row>
    <row r="33" spans="1:28" s="32" customFormat="1" ht="33.75" customHeight="1" thickTop="1" x14ac:dyDescent="0.25">
      <c r="A33" s="106"/>
      <c r="B33" s="107"/>
      <c r="C33" s="103" t="s">
        <v>60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31"/>
    </row>
    <row r="34" spans="1:28" s="112" customFormat="1" ht="14.25" customHeight="1" x14ac:dyDescent="0.2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1"/>
    </row>
    <row r="35" spans="1:28" s="52" customFormat="1" ht="46.5" customHeight="1" thickBot="1" x14ac:dyDescent="0.3">
      <c r="A35" s="58" t="s">
        <v>61</v>
      </c>
      <c r="B35" s="59"/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51"/>
      <c r="T35" s="117"/>
      <c r="U35" s="50"/>
      <c r="V35" s="50"/>
      <c r="W35" s="51"/>
      <c r="X35" s="51"/>
      <c r="Y35" s="51"/>
      <c r="Z35" s="51"/>
      <c r="AA35" s="51"/>
      <c r="AB35" s="51"/>
    </row>
    <row r="36" spans="1:28" s="112" customFormat="1" ht="14.25" customHeight="1" thickTop="1" thickBot="1" x14ac:dyDescent="0.3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20"/>
      <c r="R36" s="111"/>
    </row>
    <row r="37" spans="1:28" s="52" customFormat="1" ht="59.25" customHeight="1" thickBot="1" x14ac:dyDescent="0.3">
      <c r="A37" s="121" t="s">
        <v>62</v>
      </c>
      <c r="B37" s="122"/>
      <c r="C37" s="95" t="s">
        <v>63</v>
      </c>
      <c r="D37" s="96"/>
      <c r="E37" s="97"/>
      <c r="F37" s="95" t="s">
        <v>64</v>
      </c>
      <c r="G37" s="96"/>
      <c r="H37" s="97"/>
      <c r="I37" s="95" t="s">
        <v>65</v>
      </c>
      <c r="J37" s="96"/>
      <c r="K37" s="97"/>
      <c r="L37" s="95" t="s">
        <v>66</v>
      </c>
      <c r="M37" s="96"/>
      <c r="N37" s="97"/>
      <c r="O37" s="95" t="s">
        <v>67</v>
      </c>
      <c r="P37" s="96"/>
      <c r="Q37" s="97"/>
      <c r="R37" s="116"/>
      <c r="S37" s="51"/>
      <c r="T37" s="117"/>
      <c r="U37" s="50"/>
      <c r="V37" s="50"/>
      <c r="W37" s="51"/>
      <c r="X37" s="51"/>
      <c r="Y37" s="51"/>
      <c r="Z37" s="51"/>
      <c r="AA37" s="51"/>
      <c r="AB37" s="51"/>
    </row>
    <row r="38" spans="1:28" s="44" customFormat="1" ht="52.5" customHeight="1" thickBot="1" x14ac:dyDescent="0.3">
      <c r="A38" s="123"/>
      <c r="B38" s="92"/>
      <c r="C38" s="95" t="s">
        <v>68</v>
      </c>
      <c r="D38" s="96"/>
      <c r="E38" s="97"/>
      <c r="F38" s="95" t="s">
        <v>69</v>
      </c>
      <c r="G38" s="96"/>
      <c r="H38" s="97"/>
      <c r="I38" s="95" t="s">
        <v>70</v>
      </c>
      <c r="J38" s="96"/>
      <c r="K38" s="97"/>
      <c r="L38" s="95" t="s">
        <v>70</v>
      </c>
      <c r="M38" s="96"/>
      <c r="N38" s="97"/>
      <c r="O38" s="95" t="s">
        <v>70</v>
      </c>
      <c r="P38" s="96"/>
      <c r="Q38" s="97"/>
      <c r="R38" s="124"/>
      <c r="T38" s="125"/>
      <c r="U38" s="43"/>
      <c r="V38" s="43"/>
    </row>
    <row r="39" spans="1:28" s="112" customFormat="1" ht="14.25" customHeight="1" thickBot="1" x14ac:dyDescent="0.3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111"/>
    </row>
    <row r="40" spans="1:28" s="52" customFormat="1" ht="78.75" customHeight="1" thickBot="1" x14ac:dyDescent="0.3">
      <c r="A40" s="58" t="s">
        <v>71</v>
      </c>
      <c r="B40" s="59"/>
      <c r="C40" s="60">
        <v>2017</v>
      </c>
      <c r="D40" s="61"/>
      <c r="E40" s="62"/>
      <c r="F40" s="66">
        <v>2018</v>
      </c>
      <c r="G40" s="61"/>
      <c r="H40" s="65"/>
      <c r="I40" s="62"/>
      <c r="J40" s="66">
        <v>2019</v>
      </c>
      <c r="K40" s="61"/>
      <c r="L40" s="62"/>
      <c r="M40" s="66">
        <v>2020</v>
      </c>
      <c r="N40" s="61"/>
      <c r="O40" s="62"/>
      <c r="P40" s="65"/>
      <c r="Q40" s="67"/>
      <c r="R40" s="116"/>
      <c r="S40" s="51"/>
      <c r="T40" s="117"/>
      <c r="U40" s="50"/>
      <c r="V40" s="50"/>
      <c r="W40" s="51"/>
      <c r="X40" s="51"/>
      <c r="Y40" s="51"/>
      <c r="Z40" s="51"/>
      <c r="AA40" s="51"/>
      <c r="AB40" s="51"/>
    </row>
    <row r="41" spans="1:28" s="112" customFormat="1" ht="14.25" customHeight="1" x14ac:dyDescent="0.2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20"/>
      <c r="R41" s="111"/>
    </row>
    <row r="42" spans="1:28" s="52" customFormat="1" ht="78" customHeight="1" x14ac:dyDescent="0.25">
      <c r="A42" s="126" t="s">
        <v>72</v>
      </c>
      <c r="B42" s="127"/>
      <c r="C42" s="103" t="s">
        <v>73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116"/>
      <c r="S42" s="51"/>
      <c r="T42" s="117"/>
      <c r="U42" s="50"/>
      <c r="V42" s="50"/>
      <c r="W42" s="51"/>
      <c r="X42" s="51"/>
      <c r="Y42" s="51"/>
      <c r="Z42" s="51"/>
      <c r="AA42" s="51"/>
      <c r="AB42" s="51"/>
    </row>
    <row r="43" spans="1:28" s="44" customFormat="1" ht="42" customHeight="1" x14ac:dyDescent="0.25">
      <c r="A43" s="123"/>
      <c r="B43" s="92"/>
      <c r="C43" s="103" t="s">
        <v>74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124"/>
      <c r="T43" s="125"/>
      <c r="U43" s="43"/>
      <c r="V43" s="43"/>
    </row>
  </sheetData>
  <mergeCells count="92">
    <mergeCell ref="C43:Q43"/>
    <mergeCell ref="A40:B40"/>
    <mergeCell ref="C40:D40"/>
    <mergeCell ref="F40:G40"/>
    <mergeCell ref="J40:K40"/>
    <mergeCell ref="M40:N40"/>
    <mergeCell ref="A42:B42"/>
    <mergeCell ref="C42:Q42"/>
    <mergeCell ref="P37:Q37"/>
    <mergeCell ref="D38:E38"/>
    <mergeCell ref="G38:H38"/>
    <mergeCell ref="J38:K38"/>
    <mergeCell ref="M38:N38"/>
    <mergeCell ref="P38:Q38"/>
    <mergeCell ref="A35:B35"/>
    <mergeCell ref="A37:B37"/>
    <mergeCell ref="D37:E37"/>
    <mergeCell ref="G37:H37"/>
    <mergeCell ref="J37:K37"/>
    <mergeCell ref="M37:N37"/>
    <mergeCell ref="A31:B31"/>
    <mergeCell ref="A32:B32"/>
    <mergeCell ref="C32:Q32"/>
    <mergeCell ref="A33:B33"/>
    <mergeCell ref="C33:Q33"/>
    <mergeCell ref="A34:Q34"/>
    <mergeCell ref="A30:B30"/>
    <mergeCell ref="D30:E30"/>
    <mergeCell ref="G30:H30"/>
    <mergeCell ref="J30:K30"/>
    <mergeCell ref="M30:N30"/>
    <mergeCell ref="P30:Q30"/>
    <mergeCell ref="D28:E28"/>
    <mergeCell ref="G28:H28"/>
    <mergeCell ref="J28:K28"/>
    <mergeCell ref="M28:N28"/>
    <mergeCell ref="P28:Q28"/>
    <mergeCell ref="A29:B29"/>
    <mergeCell ref="C25:Q25"/>
    <mergeCell ref="A26:B26"/>
    <mergeCell ref="A27:B27"/>
    <mergeCell ref="D27:E27"/>
    <mergeCell ref="G27:H27"/>
    <mergeCell ref="J27:K27"/>
    <mergeCell ref="M27:N27"/>
    <mergeCell ref="P27:Q27"/>
    <mergeCell ref="C20:Q20"/>
    <mergeCell ref="C21:Q21"/>
    <mergeCell ref="C22:Q22"/>
    <mergeCell ref="A23:Q23"/>
    <mergeCell ref="A24:B24"/>
    <mergeCell ref="C24:Q24"/>
    <mergeCell ref="C17:D17"/>
    <mergeCell ref="F17:G17"/>
    <mergeCell ref="J17:K17"/>
    <mergeCell ref="M17:N17"/>
    <mergeCell ref="A18:Q18"/>
    <mergeCell ref="A19:B19"/>
    <mergeCell ref="C19:Q19"/>
    <mergeCell ref="A15:Q15"/>
    <mergeCell ref="A16:B16"/>
    <mergeCell ref="C16:D16"/>
    <mergeCell ref="F16:G16"/>
    <mergeCell ref="J16:K16"/>
    <mergeCell ref="M16:N16"/>
    <mergeCell ref="A13:B13"/>
    <mergeCell ref="C13:D13"/>
    <mergeCell ref="F13:G13"/>
    <mergeCell ref="J13:K13"/>
    <mergeCell ref="M13:N13"/>
    <mergeCell ref="C14:D14"/>
    <mergeCell ref="F14:G14"/>
    <mergeCell ref="J14:K14"/>
    <mergeCell ref="M14:N14"/>
    <mergeCell ref="A8:Q8"/>
    <mergeCell ref="A9:B11"/>
    <mergeCell ref="C9:Q9"/>
    <mergeCell ref="C10:Q10"/>
    <mergeCell ref="C11:Q11"/>
    <mergeCell ref="A12:Q12"/>
    <mergeCell ref="A4:G4"/>
    <mergeCell ref="H4:Q4"/>
    <mergeCell ref="A5:B5"/>
    <mergeCell ref="C5:P5"/>
    <mergeCell ref="A7:B7"/>
    <mergeCell ref="C7:Q7"/>
    <mergeCell ref="D1:G1"/>
    <mergeCell ref="I1:J1"/>
    <mergeCell ref="L1:M1"/>
    <mergeCell ref="D2:G2"/>
    <mergeCell ref="I2:J2"/>
    <mergeCell ref="L2:M2"/>
  </mergeCells>
  <conditionalFormatting sqref="P2">
    <cfRule type="iconSet" priority="2">
      <iconSet iconSet="3Symbols2" showValue="0">
        <cfvo type="percent" val="0"/>
        <cfvo type="num" val="0"/>
        <cfvo type="num" val="10"/>
      </iconSet>
    </cfRule>
  </conditionalFormatting>
  <conditionalFormatting sqref="Q2">
    <cfRule type="iconSet" priority="1">
      <iconSet iconSet="3Symbols2" showValue="0">
        <cfvo type="percent" val="0"/>
        <cfvo type="num" val="0"/>
        <cfvo type="num" val="10"/>
      </iconSet>
    </cfRule>
  </conditionalFormatting>
  <dataValidations count="1">
    <dataValidation type="list" allowBlank="1" showInputMessage="1" showErrorMessage="1" sqref="I2">
      <formula1>AvancementTheme</formula1>
    </dataValidation>
  </dataValidations>
  <hyperlinks>
    <hyperlink ref="P1" location="DPDV_03PO1" display="PdV"/>
    <hyperlink ref="Q1" location="DKPI_03PO1" display="KPI's"/>
  </hyperlinks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Header>&amp;LPAD Methodology (c) 2013-2014&amp;RStrategic Management Workshop</oddHeader>
    <oddFooter>&amp;L&amp;F&amp;C&amp;A&amp;RSituation au : &amp;D - page :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MDY</vt:lpstr>
      <vt:lpstr>MDY!Zone_d_impression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C</dc:creator>
  <cp:lastModifiedBy>R C</cp:lastModifiedBy>
  <dcterms:created xsi:type="dcterms:W3CDTF">2020-04-14T19:39:10Z</dcterms:created>
  <dcterms:modified xsi:type="dcterms:W3CDTF">2020-04-14T19:42:06Z</dcterms:modified>
</cp:coreProperties>
</file>