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 C\OneDrive - PAD Consulting\PAD - Partners &amp; Alliance Development\PAD OFFRE\Programme d'accompagnement\Planification du business\"/>
    </mc:Choice>
  </mc:AlternateContent>
  <bookViews>
    <workbookView xWindow="240" yWindow="15" windowWidth="18750" windowHeight="7065"/>
  </bookViews>
  <sheets>
    <sheet name="Facteurs lancement solution" sheetId="1" r:id="rId1"/>
    <sheet name="Sélection de partenaires" sheetId="2" r:id="rId2"/>
    <sheet name="Product Name, Version Number" sheetId="5" state="hidden" r:id="rId3"/>
    <sheet name="Fiche Offre Sig Horo Val" sheetId="4" state="hidden" r:id="rId4"/>
    <sheet name="Feuil3" sheetId="3" r:id="rId5"/>
  </sheets>
  <definedNames>
    <definedName name="_xlnm.Print_Titles" localSheetId="2">'Product Name, Version Number'!$1:$1</definedName>
    <definedName name="_xlnm.Print_Area" localSheetId="2">'Product Name, Version Number'!$A$1:$I$131</definedName>
  </definedNames>
  <calcPr calcId="152511"/>
</workbook>
</file>

<file path=xl/calcChain.xml><?xml version="1.0" encoding="utf-8"?>
<calcChain xmlns="http://schemas.openxmlformats.org/spreadsheetml/2006/main">
  <c r="J28" i="1" l="1"/>
  <c r="J29" i="1" s="1"/>
</calcChain>
</file>

<file path=xl/sharedStrings.xml><?xml version="1.0" encoding="utf-8"?>
<sst xmlns="http://schemas.openxmlformats.org/spreadsheetml/2006/main" count="517" uniqueCount="486">
  <si>
    <r>
      <t>•</t>
    </r>
    <r>
      <rPr>
        <sz val="11"/>
        <color rgb="FF000000"/>
        <rFont val="Verdana"/>
        <family val="2"/>
      </rPr>
      <t>Elles doivent être clairement définie vis à vis du marché et des concurrents</t>
    </r>
    <r>
      <rPr>
        <sz val="11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</si>
  <si>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Techniquement fonctionner et être robustes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</si>
  <si>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Implication respective et équivalente des 2 partenaires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</si>
  <si>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Elles peuvent se démontrer ( démo, références … )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</si>
  <si>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Perspectives de croissance et de revenus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</si>
  <si>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Profil idéal du partenaire pour supporter la campagne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</si>
  <si>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Elles doivent être profitables pour les partenaires : licence + service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</si>
  <si>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Elles doivent les aider à atteindre leurs objectifs de vente</t>
    </r>
  </si>
  <si>
    <r>
      <t>•</t>
    </r>
    <r>
      <rPr>
        <sz val="11"/>
        <color rgb="FF000000"/>
        <rFont val="Verdana"/>
        <family val="2"/>
      </rPr>
      <t>Cycle de vente court , une à deux visites, idéalement sur un quarter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</si>
  <si>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Faciles à comprendre par les commerciaux et les clients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</si>
  <si>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Process de vente bien défini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</si>
  <si>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ROI facile à démontrer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</si>
  <si>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Bien ciblées par type de marché et répondre à des besoins critiques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</si>
  <si>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Marché mature vis à vis de la solution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</si>
  <si>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Marché bien identifié : codes naf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</si>
  <si>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Différenciateurs bien marqués versus la concurrence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</si>
  <si>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Tangible et visible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</si>
  <si>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Elevator pitch par type de marchés et d’interlocuteurs</t>
    </r>
    <r>
      <rPr>
        <sz val="14"/>
        <color rgb="FF000000"/>
        <rFont val="Arial"/>
        <family val="2"/>
      </rPr>
      <t xml:space="preserve"> </t>
    </r>
  </si>
  <si>
    <r>
      <t>•</t>
    </r>
    <r>
      <rPr>
        <sz val="11"/>
        <color rgb="FF000000"/>
        <rFont val="Verdana"/>
        <family val="2"/>
      </rPr>
      <t>Documentées commercialement et marketées</t>
    </r>
    <r>
      <rPr>
        <sz val="14"/>
        <color rgb="FF000000"/>
        <rFont val="Arial"/>
        <family val="2"/>
      </rPr>
      <t xml:space="preserve"> </t>
    </r>
  </si>
  <si>
    <t xml:space="preserve">Note de 1 à 10 </t>
  </si>
  <si>
    <t>Critères de lancement de solutione à commercialiser via des partenaires</t>
  </si>
  <si>
    <t xml:space="preserve">•Configuration et Références commerciales simples </t>
  </si>
  <si>
    <t>Total</t>
  </si>
  <si>
    <t>Moyenne</t>
  </si>
  <si>
    <t>Lancement Produit avec Partenaires: critères de succès</t>
  </si>
  <si>
    <t>Positionnement marketing</t>
  </si>
  <si>
    <t>Robustesse</t>
  </si>
  <si>
    <t>Implication partenaires</t>
  </si>
  <si>
    <t>Demonstrabilité</t>
  </si>
  <si>
    <t>Espérance gain</t>
  </si>
  <si>
    <t>Profil idéal partenaire</t>
  </si>
  <si>
    <t>Profitabilité</t>
  </si>
  <si>
    <t>Contribution objectifs</t>
  </si>
  <si>
    <t>Cycle de vente</t>
  </si>
  <si>
    <t>faciles à comprendre</t>
  </si>
  <si>
    <t>Process de vente</t>
  </si>
  <si>
    <t>ROI</t>
  </si>
  <si>
    <t>Cibles marché</t>
  </si>
  <si>
    <t>Maturité marché</t>
  </si>
  <si>
    <t>Identifcation marché</t>
  </si>
  <si>
    <t>Différenciateur</t>
  </si>
  <si>
    <t>Tangible</t>
  </si>
  <si>
    <t>elevator pitch</t>
  </si>
  <si>
    <t>Configuration</t>
  </si>
  <si>
    <t>Documentation</t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</si>
  <si>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b/>
        <sz val="10"/>
        <color rgb="FF000000"/>
        <rFont val="Verdana"/>
        <family val="2"/>
      </rPr>
      <t>Présents sur des nouvelles technologies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</si>
  <si>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b/>
        <sz val="10"/>
        <color rgb="FF000000"/>
        <rFont val="Verdana"/>
        <family val="2"/>
      </rPr>
      <t>Les partenaires doivent connus et reconnus par les commerciaux locaux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</si>
  <si>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b/>
        <sz val="10"/>
        <color rgb="FF000000"/>
        <rFont val="Verdana"/>
        <family val="2"/>
      </rPr>
      <t>Les partenaires doivent être actifs avec un track record positif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</si>
  <si>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b/>
        <sz val="10"/>
        <color rgb="FF000000"/>
        <rFont val="Verdana"/>
        <family val="2"/>
      </rPr>
      <t xml:space="preserve">Les partenaires doivent être fidèles à </t>
    </r>
    <r>
      <rPr>
        <sz val="10"/>
        <color rgb="FF000000"/>
        <rFont val="Verdana"/>
        <family val="2"/>
      </rPr>
      <t>IBM</t>
    </r>
    <r>
      <rPr>
        <b/>
        <sz val="10"/>
        <color rgb="FF000000"/>
        <rFont val="Verdana"/>
        <family val="2"/>
      </rPr>
      <t xml:space="preserve"> et loyaux ( leads passés à Oracle ! )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</si>
  <si>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b/>
        <sz val="10"/>
        <color rgb="FF000000"/>
        <rFont val="Verdana"/>
        <family val="2"/>
      </rPr>
      <t xml:space="preserve">Les partenaires cofinancent la campagne à hauteur de 50% 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</si>
  <si>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b/>
        <sz val="10"/>
        <color rgb="FF000000"/>
        <rFont val="Verdana"/>
        <family val="2"/>
      </rPr>
      <t>Les partenaires doivent être compétents sur la solution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</si>
  <si>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b/>
        <sz val="10"/>
        <color rgb="FF000000"/>
        <rFont val="Verdana"/>
        <family val="2"/>
      </rPr>
      <t>Les partenaires doivent s’engager sur les ressources impliquées et nommer un responsable</t>
    </r>
  </si>
  <si>
    <t xml:space="preserve">     « empowered »</t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</si>
  <si>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b/>
        <sz val="10"/>
        <color rgb="FF000000"/>
        <rFont val="Verdana"/>
        <family val="2"/>
      </rPr>
      <t>Les partenaires doivent s’engager à suivre les leads et remonter régulièrement l’information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</si>
  <si>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b/>
        <sz val="10"/>
        <color rgb="FF000000"/>
        <rFont val="Verdana"/>
        <family val="2"/>
      </rPr>
      <t>Les ISVs doivent engager leurs partenaires ( difficile )</t>
    </r>
  </si>
  <si>
    <t>Critères de sélection d'une campagne</t>
  </si>
  <si>
    <r>
      <t>·</t>
    </r>
    <r>
      <rPr>
        <b/>
        <sz val="7"/>
        <color rgb="FFFF0000"/>
        <rFont val="Times New Roman"/>
        <family val="1"/>
      </rPr>
      <t xml:space="preserve">     </t>
    </r>
    <r>
      <rPr>
        <b/>
        <sz val="12"/>
        <rFont val="Times New Roman"/>
        <family val="1"/>
      </rPr>
      <t>Existence</t>
    </r>
    <r>
      <rPr>
        <b/>
        <sz val="7"/>
        <color rgb="FFFF0000"/>
        <rFont val="Times New Roman"/>
        <family val="1"/>
      </rPr>
      <t xml:space="preserve"> </t>
    </r>
    <r>
      <rPr>
        <b/>
        <sz val="10"/>
        <color rgb="FF000000"/>
        <rFont val="Verdana"/>
        <family val="2"/>
      </rPr>
      <t>d’une cartographie des partenaires qui permet de faire une sélection ( oui ou non )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</si>
  <si>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b/>
        <sz val="10"/>
        <color rgb="FF000000"/>
        <rFont val="Verdana"/>
        <family val="2"/>
      </rPr>
      <t xml:space="preserve">Le nombre maximum de partenaire 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</si>
  <si>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b/>
        <sz val="10"/>
        <color rgb="FF000000"/>
        <rFont val="Verdana"/>
        <family val="2"/>
      </rPr>
      <t>Les partenaires doivent être implantés localement. Rayon d'action en kms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</si>
  <si>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b/>
        <sz val="10"/>
        <color rgb="FF000000"/>
        <rFont val="Verdana"/>
        <family val="2"/>
      </rPr>
      <t>Présents sur des marchés de conquête ( oui ou non )</t>
    </r>
  </si>
  <si>
    <t xml:space="preserve">Répondez aux questions ou Marquez d'une croix les critères qui sont les plus pertinents </t>
  </si>
  <si>
    <t>Critères de sélection des partenaires pour une campagne</t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</si>
  <si>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b/>
        <sz val="10"/>
        <color rgb="FF000000"/>
        <rFont val="Verdana"/>
        <family val="2"/>
      </rPr>
      <t xml:space="preserve">Nouvellement recrutés et doivent être « boostés » </t>
    </r>
  </si>
  <si>
    <t>Users Soleau</t>
  </si>
  <si>
    <t>P&amp;L</t>
  </si>
  <si>
    <t xml:space="preserve">Aide pour construire un business plan </t>
  </si>
  <si>
    <t>Aide pour trouver du financement</t>
  </si>
  <si>
    <t>Aide pour trouver des ressources</t>
  </si>
  <si>
    <t>Royaltees</t>
  </si>
  <si>
    <t>Aide supplémentaire pour iader les partenaires à budgéter leur approche</t>
  </si>
  <si>
    <t>Budget de la XAGApps</t>
  </si>
  <si>
    <t>Qui fait quoi / contact</t>
  </si>
  <si>
    <t>Organigramme de Xaga avec fonctions et contacts</t>
  </si>
  <si>
    <t>Organisation XAGA</t>
  </si>
  <si>
    <t>Programme de notoriété auprès de la presse, du réseau …</t>
  </si>
  <si>
    <t xml:space="preserve">Process de Création d'une référence client </t>
  </si>
  <si>
    <t>Xaga et partenaires</t>
  </si>
  <si>
    <t xml:space="preserve">Mise à jour du site web </t>
  </si>
  <si>
    <t xml:space="preserve">Fournir une structure et les infos Xaga </t>
  </si>
  <si>
    <t>Proposition commerciale standard</t>
  </si>
  <si>
    <t>Fournir une méthode de calcul</t>
  </si>
  <si>
    <t>Calcul de ROI/TCO</t>
  </si>
  <si>
    <t>Fournir une structure et les slides Xaga</t>
  </si>
  <si>
    <t>Slides présentation</t>
  </si>
  <si>
    <t>Argumentaire fiche Xagapps</t>
  </si>
  <si>
    <t>Scénario / Accessible, compréhensible par tout le monde / Jeux d'essai / Volume important de données / Focus sur les résultats et grands avantages de xaga / protégée</t>
  </si>
  <si>
    <t>Demo générique</t>
  </si>
  <si>
    <t>Responsable xaga</t>
  </si>
  <si>
    <t>Marketing Produit  Xaga</t>
  </si>
  <si>
    <t>Suivi des factures / règlements</t>
  </si>
  <si>
    <t>Process de cintenu et d'émission des factures</t>
  </si>
  <si>
    <t>Contrat de vente partenaire Intégrateurs</t>
  </si>
  <si>
    <t>Contrat de vente partenaire OEMs</t>
  </si>
  <si>
    <t>Contrat de vente partenaire prescripteurs</t>
  </si>
  <si>
    <t>Contrat de vente partenaire revente</t>
  </si>
  <si>
    <t>Contrat de vente client</t>
  </si>
  <si>
    <t>Process de facturation admin des ventes</t>
  </si>
  <si>
    <t>Référence des produits / descriptif</t>
  </si>
  <si>
    <t xml:space="preserve">Quel est le process de commande entre le client et le partenaire, le partenaire et xaga ?
Quels sont les process et documents de commande ? 
Quels sont les contrats à remplir et par qui ? </t>
  </si>
  <si>
    <t>Admin des Ventes avec le partenaire</t>
  </si>
  <si>
    <t>Références client</t>
  </si>
  <si>
    <t>Site web</t>
  </si>
  <si>
    <t>Présentation slides</t>
  </si>
  <si>
    <t>Proposition commerciale</t>
  </si>
  <si>
    <t>Démo métier</t>
  </si>
  <si>
    <t>Stratégie de Leads generation</t>
  </si>
  <si>
    <t xml:space="preserve">Distribution de cles SaaS </t>
  </si>
  <si>
    <t>Catalogue des références et Liste de prix</t>
  </si>
  <si>
    <t>Stratégie et Structure de pricing</t>
  </si>
  <si>
    <t>Référence commerciale de la Xagapps</t>
  </si>
  <si>
    <t>Marché bien identifié</t>
  </si>
  <si>
    <t>Organisation du partenaire / annuaire</t>
  </si>
  <si>
    <t>Conditions de réussite commerciale d'une XAGApps</t>
  </si>
  <si>
    <t>Commercialisation Xagapps</t>
  </si>
  <si>
    <t>Annonces internes</t>
  </si>
  <si>
    <t>Annonces externes</t>
  </si>
  <si>
    <t>Articles de presse</t>
  </si>
  <si>
    <t>Commercilalisation</t>
  </si>
  <si>
    <t>Réalisation d'un POC / démo Xagapps</t>
  </si>
  <si>
    <t>Formation administrateur</t>
  </si>
  <si>
    <t>Accès à la démo générique</t>
  </si>
  <si>
    <t>Inscription Formation niveau 1</t>
  </si>
  <si>
    <t>Fourniture d'un welcome kit</t>
  </si>
  <si>
    <t>Signature d'un contrat de partenariat</t>
  </si>
  <si>
    <t>Le temps nécéssaires pour un développement</t>
  </si>
  <si>
    <t xml:space="preserve">Les étapes d'un développement </t>
  </si>
  <si>
    <t xml:space="preserve">Les ressources à mettre en place / Rôles </t>
  </si>
  <si>
    <t xml:space="preserve">Stratégie et fixation du pricing </t>
  </si>
  <si>
    <t xml:space="preserve">Validation d'un business plan </t>
  </si>
  <si>
    <t>Nom du responsable Xaga</t>
  </si>
  <si>
    <t>Comment un partenaire va concrètement démarrer une collaboration avec Xaga
Quel est la nature du support fourni par Xaga ? Qui doit faire quoi ?
Définir le contenu du Welcome kit: clés d'accès SaaS, doc, catalogue formation, accès au support, liste de prix  ...
L'objectif est d'avoir un partenaire autonome pour faire ses démos et ses développmements</t>
  </si>
  <si>
    <t xml:space="preserve">Comment démarrer une XAGApps ? </t>
  </si>
  <si>
    <t>Elearning tools</t>
  </si>
  <si>
    <t xml:space="preserve">Outils de formation sur site web </t>
  </si>
  <si>
    <t>Formation des développeurs: cours standards , catalogue, pricing, responsable</t>
  </si>
  <si>
    <t>Programme de Formation des utilisateurs et des clients finaux</t>
  </si>
  <si>
    <t>Programme de Formation des administrateurs</t>
  </si>
  <si>
    <t>Programme de Formation des partenaires commerciaux</t>
  </si>
  <si>
    <t>Qualification de la démarche pédagogique</t>
  </si>
  <si>
    <t>Quels types de formation / pour qui  / Combien / Quand / Où / Comment ? 
Déterminer les populations à former, leur profil, leur responsabilité, 
Lister les objectifs à atteindre pour chaque population et chaque cours, 
Mettre en place une approche pédagoqique de la formation ( théorie /exercice / contrôle par restitution )
Déterminer les différentes étapes avec des objectifs clairs pour chaque cursus de formation
Catalogue de formation: planing, publication, prix</t>
  </si>
  <si>
    <t>Formation</t>
  </si>
  <si>
    <t xml:space="preserve">Process de Mise à disposition  des versions </t>
  </si>
  <si>
    <t xml:space="preserve">Process de Mise à jour des versions </t>
  </si>
  <si>
    <t>Process d'esacalade</t>
  </si>
  <si>
    <t>Publication d'un Contrat de maintenance avec le partenaire</t>
  </si>
  <si>
    <t>Publication d'un Contrat de maintenance avec le client final</t>
  </si>
  <si>
    <t>Mise à jour du site web</t>
  </si>
  <si>
    <t>Contact du support : n° de tel / email</t>
  </si>
  <si>
    <t>Support sur site</t>
  </si>
  <si>
    <t>Support Help Desk</t>
  </si>
  <si>
    <t>Types de support</t>
  </si>
  <si>
    <t>Quel type de support / Accès / Contenu / Quand / Comment ? 
Déterminer les populations à "supporter",
Préciser la responsabilité du support, où il démarre, où il s'arrête
Fixer la frontière avec les partenaires et les responsabilités vis à vis du client final
Déterminer les moyens d'accès au support</t>
  </si>
  <si>
    <t>Support</t>
  </si>
  <si>
    <t>Doc technique développeur</t>
  </si>
  <si>
    <t xml:space="preserve">Doc technique utilisateur final </t>
  </si>
  <si>
    <t>guide technique intégrateur / paramétreur</t>
  </si>
  <si>
    <t>Quelle doc disponible / sa disponibilité / Sa performance / Sa validité 
Déterminer à qui ces documentations sont destinées ?
Les objectifs de chaque documentation
Les media utilisés
le mode de mise à jour
Où trouver ces infos pour les utilisateurs</t>
  </si>
  <si>
    <t>Documentation Technique</t>
  </si>
  <si>
    <t>Espace de travail / bac à sable pour le partenaire</t>
  </si>
  <si>
    <t>Espace de développement pour le partenaire</t>
  </si>
  <si>
    <t xml:space="preserve">Démo standard de la Xagapps </t>
  </si>
  <si>
    <t>Démo standard de xaga</t>
  </si>
  <si>
    <t>Responsable Xaga</t>
  </si>
  <si>
    <t>Déterminer les "espaces" attribué à chaque partenaire
Comment y accéder ?
Les prérequis pour y travailler: compétences, environnement technique, contrats</t>
  </si>
  <si>
    <t>XAGAPPS: environnement réservé à chaque partenaire</t>
  </si>
  <si>
    <t>Doc multilangues</t>
  </si>
  <si>
    <t>Solution multilangues</t>
  </si>
  <si>
    <t>International</t>
  </si>
  <si>
    <t>Nombre de jours d'installation/intégration</t>
  </si>
  <si>
    <t>Possibilité technique de duplication des configurations</t>
  </si>
  <si>
    <t>Méthodologie d'intégration / paramétrage ( manuel )</t>
  </si>
  <si>
    <t>Outils de paramétrage</t>
  </si>
  <si>
    <t>Outils de développement mis à disposition</t>
  </si>
  <si>
    <t>Connecteurs / Interopérabilité avec autres systèmes (ERP, GED … )</t>
  </si>
  <si>
    <t>Responsable chez Xaga</t>
  </si>
  <si>
    <t xml:space="preserve">Comment développer des applications ur la plate-forme Xaga ?
Comment interfacer les données des ERP, CRM et autres fichiers Excel avec Xaga ? 
Quels sont les outils disponibles ?
Quelles sont les compétences nécéssaires?
Quelles sont les méthodes existantes ? </t>
  </si>
  <si>
    <t>Intégration &amp; développement</t>
  </si>
  <si>
    <t xml:space="preserve">Publication sur le web </t>
  </si>
  <si>
    <t>Publication des Fiches descriptives par Xagapps</t>
  </si>
  <si>
    <t xml:space="preserve">Comment faire pour devenir partenaire Xagapps ? </t>
  </si>
  <si>
    <t xml:space="preserve">Comment accéder au SI à travers les XAGApps ? </t>
  </si>
  <si>
    <t xml:space="preserve">Plusieurs Xagapps dans le même domaine ? </t>
  </si>
  <si>
    <t>Liste des XAGAPPS et niveau de maturité</t>
  </si>
  <si>
    <t xml:space="preserve">Protection des données clients ? </t>
  </si>
  <si>
    <t xml:space="preserve">Cohabitation des Xagapps dans l'environnement Xaga </t>
  </si>
  <si>
    <t xml:space="preserve">Positionnement technique des Xagapps dans l'environnement Xaga </t>
  </si>
  <si>
    <t>Définition</t>
  </si>
  <si>
    <t>Définition d'une Xagaps
Avantages pour un consultant ou un futur éditeur
Frontière de propriété en Xaga et le partenaire
Conditions pour développer une Xaggaps</t>
  </si>
  <si>
    <t>XAGAPPS</t>
  </si>
  <si>
    <t>R&amp;D: Délais de mise à disposition pour commercialisation</t>
  </si>
  <si>
    <t>Formats d'Entrées / Traitement/Sorties</t>
  </si>
  <si>
    <t>Environnement d'intégration</t>
  </si>
  <si>
    <t>Composants techniques</t>
  </si>
  <si>
    <t xml:space="preserve">Architecture technique / plateformes </t>
  </si>
  <si>
    <t>Définition technique du Service</t>
  </si>
  <si>
    <t>Mode licence</t>
  </si>
  <si>
    <t>Mode SaaS</t>
  </si>
  <si>
    <t>Description Technique de Xaga  
Cibles destinataires
Quel type de publication : web, PdF, proposition commerciale
Process de mise à jour</t>
  </si>
  <si>
    <t>Architecture Technique</t>
  </si>
  <si>
    <t>Modules fonctionnels obligatoires : liste et description</t>
  </si>
  <si>
    <t>Modules fonctionnels optionnels: liste et description</t>
  </si>
  <si>
    <t xml:space="preserve">Responsable Xaga: </t>
  </si>
  <si>
    <t>Description des grandes fonctionnalités de Xaga  ( base de données, tri, impression, BI, workflow, web … )
Quel type de publication : web, PdF, proposition commerciale
Process de mise à jour
Démo simple</t>
  </si>
  <si>
    <t>Architecture fonctionnelle</t>
  </si>
  <si>
    <t xml:space="preserve">Pourquoi avoir choisi Xaga? </t>
  </si>
  <si>
    <t>Ce que ne fait pas Xaga / Ses limites</t>
  </si>
  <si>
    <t>Différenciateurs versus concurrence</t>
  </si>
  <si>
    <t>Concurrence</t>
  </si>
  <si>
    <t xml:space="preserve">Cibles prioritaires: qui, combien, où ? </t>
  </si>
  <si>
    <t>Marchés</t>
  </si>
  <si>
    <t>Avantages pour le décideur / chef de dptnt</t>
  </si>
  <si>
    <t>Avantages pour l'utilisateur</t>
  </si>
  <si>
    <t>Réponse à quels besoins . Exemples</t>
  </si>
  <si>
    <t xml:space="preserve">Définition fonctionnelle </t>
  </si>
  <si>
    <t>Expliquer XAGA pour chaque type de population: Directeur de département, utilisateur final, DG, DSI, 
Chef de projet, contrôleur de gestion</t>
  </si>
  <si>
    <t>POSITIONNEMENT  DE XAGA</t>
  </si>
  <si>
    <t>Service</t>
  </si>
  <si>
    <t>Etape</t>
  </si>
  <si>
    <t>Projet</t>
  </si>
  <si>
    <t>Application</t>
  </si>
  <si>
    <t>Fonction</t>
  </si>
  <si>
    <t>Objet</t>
  </si>
  <si>
    <t>Arbre</t>
  </si>
  <si>
    <t>Espace</t>
  </si>
  <si>
    <t>Evènements</t>
  </si>
  <si>
    <t>Intervenant</t>
  </si>
  <si>
    <t>Structure</t>
  </si>
  <si>
    <t>Xaspace</t>
  </si>
  <si>
    <t>Xagapps</t>
  </si>
  <si>
    <t>Publier un lexique des termes employés par la Communauté Xaga</t>
  </si>
  <si>
    <t>DEFINITION DES TERMES XAGA</t>
  </si>
  <si>
    <t>HORODATAGE</t>
  </si>
  <si>
    <t>DEFINITION DE L'OFFRE</t>
  </si>
  <si>
    <t>SAP Announces</t>
  </si>
  <si>
    <t>W13</t>
  </si>
  <si>
    <t>Update SMB Solution Finder</t>
  </si>
  <si>
    <t>W12</t>
  </si>
  <si>
    <t>Update demo</t>
  </si>
  <si>
    <t>W11</t>
  </si>
  <si>
    <t>Publish press releases, analysts' reports, demos</t>
  </si>
  <si>
    <t>W10</t>
  </si>
  <si>
    <t>International buttons and content delivered for translation</t>
  </si>
  <si>
    <t>W9</t>
  </si>
  <si>
    <t>Legal review of all web content</t>
  </si>
  <si>
    <t>W8</t>
  </si>
  <si>
    <t>Products: update section</t>
  </si>
  <si>
    <t>W7</t>
  </si>
  <si>
    <t>Highlights update</t>
  </si>
  <si>
    <t>W6</t>
  </si>
  <si>
    <t>Agreement on Web navigation/architecture</t>
  </si>
  <si>
    <t>W5</t>
  </si>
  <si>
    <t>Support for lead generation campaigns (e-mail, etc.)</t>
  </si>
  <si>
    <t>W4</t>
  </si>
  <si>
    <t>Localization plan</t>
  </si>
  <si>
    <t>W3</t>
  </si>
  <si>
    <t xml:space="preserve">Develop new Web page content, including navigation &amp; architecture </t>
  </si>
  <si>
    <t>W2</t>
  </si>
  <si>
    <t xml:space="preserve"> </t>
  </si>
  <si>
    <t>Incorporate new SMB imagery</t>
  </si>
  <si>
    <t>W1</t>
  </si>
  <si>
    <t>Web Development</t>
  </si>
  <si>
    <t>Update partner ad and partner recruitment presentation</t>
  </si>
  <si>
    <t>PP16</t>
  </si>
  <si>
    <t>Create partner sales enabled 'launch kit'</t>
  </si>
  <si>
    <t>PP15</t>
  </si>
  <si>
    <t>Update partner welcome kit</t>
  </si>
  <si>
    <t>PP14</t>
  </si>
  <si>
    <t>Update partner orientation program material</t>
  </si>
  <si>
    <t>PP13</t>
  </si>
  <si>
    <t>Partner pricing established</t>
  </si>
  <si>
    <t>PP12</t>
  </si>
  <si>
    <t>Partner sales incentive program</t>
  </si>
  <si>
    <t>PP11</t>
  </si>
  <si>
    <t>Communicate order process for generally released software to all sales partners</t>
  </si>
  <si>
    <t>PP10</t>
  </si>
  <si>
    <t>Demonstration Tutorial CD's</t>
  </si>
  <si>
    <t>PP9</t>
  </si>
  <si>
    <t>New partner brochure and recruitment CD</t>
  </si>
  <si>
    <t>PP8</t>
  </si>
  <si>
    <t>Roll-out updated certification program &amp; what's new courses</t>
  </si>
  <si>
    <t>PP7</t>
  </si>
  <si>
    <t xml:space="preserve">Partner web ex- prebrief </t>
  </si>
  <si>
    <t>PP6</t>
  </si>
  <si>
    <t>Update SMB Partner Portal</t>
  </si>
  <si>
    <t>PP5</t>
  </si>
  <si>
    <t>Invite partners to participate at event</t>
  </si>
  <si>
    <t>PP4</t>
  </si>
  <si>
    <t>Compete partner quote sheet</t>
  </si>
  <si>
    <t>PP3</t>
  </si>
  <si>
    <t>Schedule pre-briefings for Ramp Up Partners</t>
  </si>
  <si>
    <t>PP2</t>
  </si>
  <si>
    <t xml:space="preserve">Identify "Ramp Up Partners" </t>
  </si>
  <si>
    <t>PP1</t>
  </si>
  <si>
    <t>Partner Programs</t>
  </si>
  <si>
    <t>Develop/deliver partner training</t>
  </si>
  <si>
    <t>T8</t>
  </si>
  <si>
    <t>Train inside sales/telemarketing</t>
  </si>
  <si>
    <t>T7</t>
  </si>
  <si>
    <t>Train Latin American Sales Consultants</t>
  </si>
  <si>
    <t>T6</t>
  </si>
  <si>
    <t>Train Asia Pacific Sales Consultants</t>
  </si>
  <si>
    <t>T5</t>
  </si>
  <si>
    <t>Train European Sales Consultants</t>
  </si>
  <si>
    <t>T4</t>
  </si>
  <si>
    <t>Train US sales consultants</t>
  </si>
  <si>
    <t>T3</t>
  </si>
  <si>
    <t>Update sales training curriculmn</t>
  </si>
  <si>
    <t>T2</t>
  </si>
  <si>
    <t>Develop sales support demo training</t>
  </si>
  <si>
    <t>T1</t>
  </si>
  <si>
    <t>Sales Training</t>
  </si>
  <si>
    <t>Email Sales on Sales Conference call</t>
  </si>
  <si>
    <t>S6</t>
  </si>
  <si>
    <t>SE conference call- demo and whiteboard</t>
  </si>
  <si>
    <t>S5</t>
  </si>
  <si>
    <t>Field Sales Conference Call, Audio tapes, voice mail</t>
  </si>
  <si>
    <t>S4</t>
  </si>
  <si>
    <t>Develop product demo for SEs</t>
  </si>
  <si>
    <t>S3</t>
  </si>
  <si>
    <t>Sales enablement packet assembled, distributed</t>
  </si>
  <si>
    <t>S2</t>
  </si>
  <si>
    <t xml:space="preserve">Develop Sales Enablement Guide </t>
  </si>
  <si>
    <t>S1</t>
  </si>
  <si>
    <t>Sales Enablement</t>
  </si>
  <si>
    <t>Fulfillment packets, letters</t>
  </si>
  <si>
    <t>L19</t>
  </si>
  <si>
    <t>Advertising Strategy</t>
  </si>
  <si>
    <t>L18</t>
  </si>
  <si>
    <t>Events "Premier"</t>
  </si>
  <si>
    <t>L17</t>
  </si>
  <si>
    <t>Announce to industry experts</t>
  </si>
  <si>
    <t>L16</t>
  </si>
  <si>
    <t>Announce on online newsgroups/listserves</t>
  </si>
  <si>
    <t>L15</t>
  </si>
  <si>
    <t>Installed base update - New version announcement letter written, dropped</t>
  </si>
  <si>
    <t>L14</t>
  </si>
  <si>
    <t>Call center script developed</t>
  </si>
  <si>
    <t>L12</t>
  </si>
  <si>
    <t>Analyze success of promotion program</t>
  </si>
  <si>
    <t>L11</t>
  </si>
  <si>
    <t>Notify sales force of promotion program</t>
  </si>
  <si>
    <t>L10</t>
  </si>
  <si>
    <t>Direct mail dropped</t>
  </si>
  <si>
    <t>L9</t>
  </si>
  <si>
    <t xml:space="preserve">Direct mail lists selected/coordinated &amp; purchasesd  </t>
  </si>
  <si>
    <t>L8</t>
  </si>
  <si>
    <t>Direct mail creative development complete</t>
  </si>
  <si>
    <t>L7</t>
  </si>
  <si>
    <t xml:space="preserve">Direct mail strategy/creative brief approved </t>
  </si>
  <si>
    <t>L6</t>
  </si>
  <si>
    <t>Web ex events</t>
  </si>
  <si>
    <t>L5</t>
  </si>
  <si>
    <t>Email dropped (Install base and Prospects)</t>
  </si>
  <si>
    <t>L4</t>
  </si>
  <si>
    <t>Webteam to create unique URL's per list to track results</t>
  </si>
  <si>
    <t>L3</t>
  </si>
  <si>
    <t xml:space="preserve">Email lists selected/coordinated &amp; purchased </t>
  </si>
  <si>
    <t>L2</t>
  </si>
  <si>
    <t xml:space="preserve">Email strategy/creative brief approved for Install base &amp; Prospect Base </t>
  </si>
  <si>
    <t>L1</t>
  </si>
  <si>
    <t>Lead Generation/Other Awareness Programs</t>
  </si>
  <si>
    <t>Deliver Materials for localization</t>
  </si>
  <si>
    <t>C16</t>
  </si>
  <si>
    <t>Success story 3 written/approved</t>
  </si>
  <si>
    <t>C15</t>
  </si>
  <si>
    <t>Success story 2 written/approved</t>
  </si>
  <si>
    <t>C14</t>
  </si>
  <si>
    <t>Success story 1 written/approved</t>
  </si>
  <si>
    <t>C13</t>
  </si>
  <si>
    <t>Updates to Corporate Presentations, Fact Sheet</t>
  </si>
  <si>
    <t>C12</t>
  </si>
  <si>
    <t xml:space="preserve">Technical level presentation </t>
  </si>
  <si>
    <t>C11</t>
  </si>
  <si>
    <t>Business level sales presentation</t>
  </si>
  <si>
    <t>C10</t>
  </si>
  <si>
    <t>Demo CD available in order entry system</t>
  </si>
  <si>
    <t>C9</t>
  </si>
  <si>
    <t>Demo CD scripted/storyboarded</t>
  </si>
  <si>
    <t>C8</t>
  </si>
  <si>
    <t>Demo CD strategy/creative brief approved</t>
  </si>
  <si>
    <t>C7</t>
  </si>
  <si>
    <t>Function in Detail written/approved</t>
  </si>
  <si>
    <t>C6</t>
  </si>
  <si>
    <t>Product collateral printed, available in order entry system</t>
  </si>
  <si>
    <t>C5</t>
  </si>
  <si>
    <t>Develop concepts for graphics for use in collateral</t>
  </si>
  <si>
    <t>C4</t>
  </si>
  <si>
    <t>Collateral published on SAP NET, SMART, Partner Portal</t>
  </si>
  <si>
    <t>C3</t>
  </si>
  <si>
    <t>SMB Product Family Overview</t>
  </si>
  <si>
    <t>C2</t>
  </si>
  <si>
    <t>Solution Brief written/approved</t>
  </si>
  <si>
    <t>C1</t>
  </si>
  <si>
    <t>Collateral/Presentations/Proposal Information</t>
  </si>
  <si>
    <t xml:space="preserve">Develop global analyst contact strategy: </t>
  </si>
  <si>
    <t>A10</t>
  </si>
  <si>
    <t>Secure reprints and internet links for favorable analyst reports</t>
  </si>
  <si>
    <t>A9</t>
  </si>
  <si>
    <t>Manage analyst follow-up action items</t>
  </si>
  <si>
    <t>A8</t>
  </si>
  <si>
    <t>Secure analyst references needed for press</t>
  </si>
  <si>
    <t>A7</t>
  </si>
  <si>
    <t>Analyst scheduling</t>
  </si>
  <si>
    <t>A6</t>
  </si>
  <si>
    <t xml:space="preserve">Analyst presentation: </t>
  </si>
  <si>
    <t>A5</t>
  </si>
  <si>
    <t>Ensure messaging is consistent, repeatable, compelling (select and review with 2-3 analysts)</t>
  </si>
  <si>
    <t>A4</t>
  </si>
  <si>
    <t>Develop analyst contact strategy</t>
  </si>
  <si>
    <t>A3</t>
  </si>
  <si>
    <t xml:space="preserve">Identify spokespeople for analyst briefings: </t>
  </si>
  <si>
    <t>A2</t>
  </si>
  <si>
    <t xml:space="preserve">Identify target analysts:  </t>
  </si>
  <si>
    <t>A1</t>
  </si>
  <si>
    <t>Analyst Relations</t>
  </si>
  <si>
    <t>Secure article reprint rights for favorable press - post on web</t>
  </si>
  <si>
    <t>P18</t>
  </si>
  <si>
    <t>Press release on business wire (US and localized)</t>
  </si>
  <si>
    <t>P17</t>
  </si>
  <si>
    <t>Distribute internal email on announcement</t>
  </si>
  <si>
    <t>P15</t>
  </si>
  <si>
    <t>Press tour -- US weekly publications (spokesperson TBD)</t>
  </si>
  <si>
    <t>P14</t>
  </si>
  <si>
    <t>Press/Analyst tour -- Latin America (spokesperson TBD)</t>
  </si>
  <si>
    <t>P13</t>
  </si>
  <si>
    <t>Press/Analyst tour -- Asia Pac (spokesperson TBD)</t>
  </si>
  <si>
    <t>P12</t>
  </si>
  <si>
    <t>Analyst tour -- US analysts (spokesperson TBD)</t>
  </si>
  <si>
    <t>P11</t>
  </si>
  <si>
    <t>Assemble press kits</t>
  </si>
  <si>
    <t>P10</t>
  </si>
  <si>
    <t>Print Press Kit Materials</t>
  </si>
  <si>
    <t>P9</t>
  </si>
  <si>
    <t>Deliver Final Press Materials for localization</t>
  </si>
  <si>
    <t>P8</t>
  </si>
  <si>
    <t>Finalize Press Kit Materials</t>
  </si>
  <si>
    <t>P7</t>
  </si>
  <si>
    <t>Press tour/pre-briefings with monthlies</t>
  </si>
  <si>
    <t>P6</t>
  </si>
  <si>
    <t xml:space="preserve">Develop pitch ideas for placement following announcement e.g., benchmarking/tech partner, 2. customer(s)/SI, and 3. mrkt trend/analyst)  </t>
  </si>
  <si>
    <t>P5</t>
  </si>
  <si>
    <t xml:space="preserve">Deliver final draft press kit materials with approvals (press release, Q&amp;A, press presentation, press reference sheet except analysts, benchmarking data) </t>
  </si>
  <si>
    <t>P4</t>
  </si>
  <si>
    <t>Identify spokespeople for press/analyst briefings (SAP, customers)</t>
  </si>
  <si>
    <t>P3</t>
  </si>
  <si>
    <t>Develop international press strategy/plan</t>
  </si>
  <si>
    <t>P2</t>
  </si>
  <si>
    <t>Develop press announcement strategy/plan with key messages and expected results</t>
  </si>
  <si>
    <t>P1</t>
  </si>
  <si>
    <t>Press Relations</t>
  </si>
  <si>
    <t>Continue  Customer Validation, Creation of Advisory Board</t>
  </si>
  <si>
    <t>R3</t>
  </si>
  <si>
    <t>Secure 1-2 customer quotes for press briefings</t>
  </si>
  <si>
    <t>R2</t>
  </si>
  <si>
    <t>Secure 2-3 customer references for PR/AR and for Prospects (sales references)</t>
  </si>
  <si>
    <t>R1</t>
  </si>
  <si>
    <t>Customer References</t>
  </si>
  <si>
    <t>Product Pricing Approved and Published</t>
  </si>
  <si>
    <t>M9</t>
  </si>
  <si>
    <t xml:space="preserve">  </t>
  </si>
  <si>
    <t>Product Pricing Proposal</t>
  </si>
  <si>
    <t>M8</t>
  </si>
  <si>
    <t>Identify Ramp Up Customers</t>
  </si>
  <si>
    <t>M7</t>
  </si>
  <si>
    <t>KPIs</t>
  </si>
  <si>
    <t>M6</t>
  </si>
  <si>
    <t>Internal Product Announcement</t>
  </si>
  <si>
    <t>M5</t>
  </si>
  <si>
    <t>Identify education services offering</t>
  </si>
  <si>
    <t>M4</t>
  </si>
  <si>
    <t>Identify consulting services offering</t>
  </si>
  <si>
    <t>M3</t>
  </si>
  <si>
    <t>Packaging</t>
  </si>
  <si>
    <t>M2</t>
  </si>
  <si>
    <t>Definition</t>
  </si>
  <si>
    <t>M1</t>
  </si>
  <si>
    <t>Product Management and Product Marketing Release Deliverables</t>
  </si>
  <si>
    <t>PRIORITY</t>
  </si>
  <si>
    <t>ISSUES</t>
  </si>
  <si>
    <t>STATUS</t>
  </si>
  <si>
    <t>BUDGET</t>
  </si>
  <si>
    <t>OWNER</t>
  </si>
  <si>
    <t>DUE DATE</t>
  </si>
  <si>
    <t>DEPEND.</t>
  </si>
  <si>
    <t>ITEM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</si>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</sst>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0"/>
      <color rgb="FF000000"/>
      <name val="Verdana"/>
      <family val="2"/>
    </font>
    <font>
      <sz val="11"/>
      <color rgb="FF000000"/>
      <name val="Verdana"/>
      <family val="2"/>
    </font>
    <font>
      <sz val="11"/>
      <color rgb="FF000000"/>
      <name val="Arial"/>
      <family val="2"/>
    </font>
    <font>
      <sz val="13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rgb="FFFF0000"/>
      <name val="Symbol"/>
      <family val="1"/>
      <charset val="2"/>
    </font>
    <font>
      <sz val="7"/>
      <color rgb="FFFF0000"/>
      <name val="Times New Roman"/>
      <family val="1"/>
    </font>
    <font>
      <b/>
      <sz val="10"/>
      <color rgb="FF000000"/>
      <name val="Verdana"/>
      <family val="2"/>
    </font>
    <font>
      <b/>
      <sz val="10"/>
      <color rgb="FFFF0000"/>
      <name val="Symbol"/>
      <family val="1"/>
      <charset val="2"/>
    </font>
    <font>
      <b/>
      <sz val="7"/>
      <color rgb="FFFF000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MS Sans Serif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sz val="1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7" fillId="0" borderId="0"/>
  </cellStyleXfs>
  <cellXfs count="17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Font="1" applyBorder="1" applyAlignment="1">
      <alignment horizontal="left" readingOrder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7" xfId="0" applyBorder="1" applyAlignment="1">
      <alignment horizontal="left" readingOrder="1"/>
    </xf>
    <xf numFmtId="0" fontId="6" fillId="0" borderId="5" xfId="0" applyFont="1" applyBorder="1" applyAlignment="1">
      <alignment horizontal="left" readingOrder="1"/>
    </xf>
    <xf numFmtId="0" fontId="6" fillId="0" borderId="0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8" fillId="0" borderId="16" xfId="0" applyFont="1" applyBorder="1"/>
    <xf numFmtId="0" fontId="8" fillId="0" borderId="0" xfId="0" applyFont="1" applyBorder="1"/>
    <xf numFmtId="0" fontId="0" fillId="0" borderId="17" xfId="0" applyBorder="1"/>
    <xf numFmtId="0" fontId="10" fillId="0" borderId="16" xfId="0" applyFont="1" applyBorder="1"/>
    <xf numFmtId="0" fontId="10" fillId="0" borderId="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1" fillId="0" borderId="16" xfId="0" applyFont="1" applyBorder="1"/>
    <xf numFmtId="0" fontId="14" fillId="0" borderId="0" xfId="1"/>
    <xf numFmtId="0" fontId="14" fillId="0" borderId="0" xfId="1" applyBorder="1"/>
    <xf numFmtId="0" fontId="14" fillId="0" borderId="0" xfId="1" applyFont="1" applyBorder="1"/>
    <xf numFmtId="0" fontId="14" fillId="0" borderId="27" xfId="1" applyBorder="1"/>
    <xf numFmtId="0" fontId="0" fillId="0" borderId="27" xfId="1" applyFont="1" applyBorder="1"/>
    <xf numFmtId="0" fontId="14" fillId="0" borderId="20" xfId="1" applyBorder="1"/>
    <xf numFmtId="0" fontId="14" fillId="0" borderId="18" xfId="1" applyBorder="1"/>
    <xf numFmtId="0" fontId="14" fillId="0" borderId="26" xfId="1" applyBorder="1"/>
    <xf numFmtId="0" fontId="14" fillId="0" borderId="17" xfId="1" applyBorder="1" applyAlignment="1">
      <alignment vertical="center" wrapText="1"/>
    </xf>
    <xf numFmtId="0" fontId="14" fillId="0" borderId="16" xfId="1" applyFont="1" applyBorder="1" applyAlignment="1">
      <alignment vertical="center" wrapText="1"/>
    </xf>
    <xf numFmtId="0" fontId="14" fillId="0" borderId="25" xfId="1" applyBorder="1"/>
    <xf numFmtId="0" fontId="14" fillId="0" borderId="0" xfId="1" applyBorder="1" applyAlignment="1">
      <alignment vertical="center" wrapText="1"/>
    </xf>
    <xf numFmtId="0" fontId="0" fillId="0" borderId="16" xfId="1" applyFont="1" applyBorder="1" applyAlignment="1">
      <alignment vertical="center" wrapText="1"/>
    </xf>
    <xf numFmtId="0" fontId="14" fillId="0" borderId="17" xfId="1" applyFill="1" applyBorder="1" applyAlignment="1">
      <alignment vertical="center" wrapText="1"/>
    </xf>
    <xf numFmtId="0" fontId="14" fillId="0" borderId="0" xfId="1" applyFill="1" applyBorder="1" applyAlignment="1">
      <alignment vertical="center" wrapText="1"/>
    </xf>
    <xf numFmtId="0" fontId="0" fillId="0" borderId="16" xfId="1" applyFont="1" applyFill="1" applyBorder="1" applyAlignment="1">
      <alignment vertical="center" wrapText="1"/>
    </xf>
    <xf numFmtId="0" fontId="14" fillId="2" borderId="17" xfId="1" applyFill="1" applyBorder="1"/>
    <xf numFmtId="0" fontId="14" fillId="2" borderId="0" xfId="1" applyFill="1" applyBorder="1"/>
    <xf numFmtId="0" fontId="15" fillId="2" borderId="16" xfId="1" applyFont="1" applyFill="1" applyBorder="1"/>
    <xf numFmtId="0" fontId="14" fillId="0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0" fillId="0" borderId="17" xfId="1" applyFont="1" applyFill="1" applyBorder="1" applyAlignment="1">
      <alignment horizontal="left" vertical="center"/>
    </xf>
    <xf numFmtId="0" fontId="0" fillId="0" borderId="0" xfId="1" applyFont="1" applyFill="1" applyBorder="1" applyAlignment="1">
      <alignment horizontal="left" vertical="center"/>
    </xf>
    <xf numFmtId="0" fontId="0" fillId="0" borderId="16" xfId="1" applyFont="1" applyFill="1" applyBorder="1" applyAlignment="1">
      <alignment horizontal="left" vertical="center"/>
    </xf>
    <xf numFmtId="0" fontId="0" fillId="0" borderId="17" xfId="1" applyFont="1" applyBorder="1" applyAlignment="1">
      <alignment horizontal="left" vertical="top" wrapText="1"/>
    </xf>
    <xf numFmtId="0" fontId="0" fillId="0" borderId="0" xfId="1" applyFont="1" applyBorder="1" applyAlignment="1">
      <alignment horizontal="left" vertical="top" wrapText="1"/>
    </xf>
    <xf numFmtId="0" fontId="0" fillId="0" borderId="16" xfId="1" applyFont="1" applyBorder="1" applyAlignment="1">
      <alignment horizontal="left" vertical="top" wrapText="1"/>
    </xf>
    <xf numFmtId="0" fontId="0" fillId="0" borderId="16" xfId="1" applyFont="1" applyBorder="1"/>
    <xf numFmtId="0" fontId="14" fillId="0" borderId="16" xfId="1" applyBorder="1"/>
    <xf numFmtId="0" fontId="14" fillId="0" borderId="16" xfId="1" applyBorder="1" applyAlignment="1"/>
    <xf numFmtId="0" fontId="14" fillId="0" borderId="17" xfId="1" applyBorder="1" applyAlignment="1">
      <alignment horizontal="left" vertical="top" wrapText="1"/>
    </xf>
    <xf numFmtId="0" fontId="14" fillId="0" borderId="16" xfId="1" applyBorder="1" applyAlignment="1">
      <alignment horizontal="center" vertical="center"/>
    </xf>
    <xf numFmtId="0" fontId="0" fillId="0" borderId="0" xfId="1" applyFont="1" applyBorder="1" applyAlignment="1">
      <alignment horizontal="left" vertical="center" wrapText="1"/>
    </xf>
    <xf numFmtId="0" fontId="0" fillId="0" borderId="16" xfId="1" applyFont="1" applyBorder="1" applyAlignment="1">
      <alignment horizontal="left" vertical="center" wrapText="1"/>
    </xf>
    <xf numFmtId="0" fontId="14" fillId="0" borderId="16" xfId="1" applyBorder="1" applyAlignment="1">
      <alignment vertical="center" wrapText="1"/>
    </xf>
    <xf numFmtId="0" fontId="14" fillId="0" borderId="0" xfId="1" applyAlignment="1">
      <alignment vertical="center"/>
    </xf>
    <xf numFmtId="0" fontId="14" fillId="0" borderId="16" xfId="1" applyBorder="1" applyAlignment="1">
      <alignment vertical="center"/>
    </xf>
    <xf numFmtId="0" fontId="14" fillId="0" borderId="0" xfId="1" applyBorder="1" applyAlignment="1">
      <alignment vertical="center"/>
    </xf>
    <xf numFmtId="0" fontId="14" fillId="0" borderId="0" xfId="1" applyAlignment="1">
      <alignment horizontal="left" vertical="center"/>
    </xf>
    <xf numFmtId="0" fontId="14" fillId="0" borderId="16" xfId="1" applyBorder="1" applyAlignment="1">
      <alignment horizontal="left" vertical="center"/>
    </xf>
    <xf numFmtId="0" fontId="14" fillId="0" borderId="17" xfId="1" applyBorder="1" applyAlignment="1">
      <alignment horizontal="left" vertical="center" wrapText="1"/>
    </xf>
    <xf numFmtId="0" fontId="14" fillId="0" borderId="16" xfId="1" applyBorder="1" applyAlignment="1">
      <alignment horizontal="left" vertical="center" wrapText="1"/>
    </xf>
    <xf numFmtId="0" fontId="14" fillId="0" borderId="0" xfId="1" applyBorder="1" applyAlignment="1">
      <alignment horizontal="left" vertical="center"/>
    </xf>
    <xf numFmtId="0" fontId="14" fillId="2" borderId="0" xfId="1" applyFill="1" applyBorder="1" applyAlignment="1">
      <alignment horizontal="left" vertical="center"/>
    </xf>
    <xf numFmtId="0" fontId="15" fillId="2" borderId="16" xfId="1" applyFont="1" applyFill="1" applyBorder="1" applyAlignment="1">
      <alignment horizontal="left" vertical="center"/>
    </xf>
    <xf numFmtId="0" fontId="14" fillId="0" borderId="0" xfId="1" applyAlignment="1">
      <alignment wrapText="1"/>
    </xf>
    <xf numFmtId="0" fontId="14" fillId="0" borderId="16" xfId="1" applyFont="1" applyBorder="1" applyAlignment="1">
      <alignment wrapText="1"/>
    </xf>
    <xf numFmtId="0" fontId="0" fillId="0" borderId="16" xfId="1" applyFont="1" applyBorder="1" applyAlignment="1">
      <alignment wrapText="1"/>
    </xf>
    <xf numFmtId="0" fontId="14" fillId="2" borderId="0" xfId="1" applyFill="1" applyAlignment="1">
      <alignment horizontal="left" vertical="center" wrapText="1"/>
    </xf>
    <xf numFmtId="0" fontId="15" fillId="2" borderId="16" xfId="1" applyFont="1" applyFill="1" applyBorder="1" applyAlignment="1">
      <alignment horizontal="left" vertical="center" wrapText="1"/>
    </xf>
    <xf numFmtId="0" fontId="14" fillId="0" borderId="16" xfId="1" applyFont="1" applyBorder="1"/>
    <xf numFmtId="0" fontId="14" fillId="0" borderId="0" xfId="1" applyFill="1" applyBorder="1" applyAlignment="1">
      <alignment vertical="center"/>
    </xf>
    <xf numFmtId="0" fontId="0" fillId="0" borderId="16" xfId="1" applyFont="1" applyFill="1" applyBorder="1" applyAlignment="1">
      <alignment vertical="center"/>
    </xf>
    <xf numFmtId="0" fontId="14" fillId="0" borderId="16" xfId="1" applyFont="1" applyFill="1" applyBorder="1" applyAlignment="1">
      <alignment vertical="center"/>
    </xf>
    <xf numFmtId="0" fontId="14" fillId="2" borderId="0" xfId="1" applyFill="1" applyBorder="1" applyAlignment="1">
      <alignment vertical="center"/>
    </xf>
    <xf numFmtId="0" fontId="15" fillId="2" borderId="16" xfId="1" applyFont="1" applyFill="1" applyBorder="1" applyAlignment="1">
      <alignment vertical="center"/>
    </xf>
    <xf numFmtId="0" fontId="0" fillId="0" borderId="16" xfId="1" applyFont="1" applyBorder="1" applyAlignment="1">
      <alignment vertical="center"/>
    </xf>
    <xf numFmtId="0" fontId="14" fillId="0" borderId="16" xfId="1" applyFont="1" applyBorder="1" applyAlignment="1">
      <alignment vertical="center"/>
    </xf>
    <xf numFmtId="0" fontId="14" fillId="0" borderId="17" xfId="1" applyBorder="1"/>
    <xf numFmtId="0" fontId="14" fillId="0" borderId="19" xfId="1" applyBorder="1"/>
    <xf numFmtId="0" fontId="14" fillId="0" borderId="29" xfId="1" applyBorder="1"/>
    <xf numFmtId="0" fontId="18" fillId="0" borderId="0" xfId="2" applyNumberFormat="1" applyFont="1" applyFill="1" applyBorder="1" applyAlignment="1" applyProtection="1"/>
    <xf numFmtId="0" fontId="18" fillId="0" borderId="0" xfId="2" applyNumberFormat="1" applyFont="1" applyFill="1" applyBorder="1" applyAlignment="1" applyProtection="1">
      <alignment vertical="top" wrapText="1"/>
    </xf>
    <xf numFmtId="0" fontId="18" fillId="1" borderId="30" xfId="2" applyNumberFormat="1" applyFont="1" applyFill="1" applyBorder="1" applyAlignment="1" applyProtection="1"/>
    <xf numFmtId="0" fontId="18" fillId="1" borderId="31" xfId="2" applyNumberFormat="1" applyFont="1" applyFill="1" applyBorder="1" applyAlignment="1" applyProtection="1"/>
    <xf numFmtId="0" fontId="18" fillId="1" borderId="30" xfId="2" applyNumberFormat="1" applyFont="1" applyFill="1" applyBorder="1" applyAlignment="1" applyProtection="1">
      <alignment vertical="top" wrapText="1"/>
    </xf>
    <xf numFmtId="0" fontId="19" fillId="1" borderId="30" xfId="2" applyNumberFormat="1" applyFont="1" applyFill="1" applyBorder="1" applyAlignment="1" applyProtection="1">
      <alignment vertical="top" wrapText="1"/>
    </xf>
    <xf numFmtId="0" fontId="20" fillId="1" borderId="32" xfId="2" applyNumberFormat="1" applyFont="1" applyFill="1" applyBorder="1" applyAlignment="1" applyProtection="1"/>
    <xf numFmtId="0" fontId="21" fillId="1" borderId="30" xfId="2" applyNumberFormat="1" applyFont="1" applyFill="1" applyBorder="1" applyAlignment="1" applyProtection="1">
      <alignment vertical="top" wrapText="1"/>
    </xf>
    <xf numFmtId="17" fontId="18" fillId="0" borderId="0" xfId="2" applyNumberFormat="1" applyFont="1" applyFill="1" applyBorder="1" applyAlignment="1" applyProtection="1">
      <alignment vertical="top" wrapText="1"/>
    </xf>
    <xf numFmtId="14" fontId="18" fillId="0" borderId="0" xfId="2" applyNumberFormat="1" applyFont="1" applyFill="1" applyBorder="1" applyAlignment="1" applyProtection="1">
      <alignment vertical="top" wrapText="1"/>
    </xf>
    <xf numFmtId="0" fontId="20" fillId="1" borderId="30" xfId="2" applyNumberFormat="1" applyFont="1" applyFill="1" applyBorder="1" applyAlignment="1" applyProtection="1"/>
    <xf numFmtId="0" fontId="20" fillId="1" borderId="31" xfId="2" applyNumberFormat="1" applyFont="1" applyFill="1" applyBorder="1" applyAlignment="1" applyProtection="1"/>
    <xf numFmtId="0" fontId="20" fillId="1" borderId="30" xfId="2" applyNumberFormat="1" applyFont="1" applyFill="1" applyBorder="1" applyAlignment="1" applyProtection="1">
      <alignment vertical="top" wrapText="1"/>
    </xf>
    <xf numFmtId="0" fontId="20" fillId="0" borderId="0" xfId="2" applyNumberFormat="1" applyFont="1" applyFill="1" applyBorder="1" applyAlignment="1" applyProtection="1"/>
    <xf numFmtId="0" fontId="20" fillId="0" borderId="31" xfId="2" applyNumberFormat="1" applyFont="1" applyFill="1" applyBorder="1" applyAlignment="1" applyProtection="1">
      <alignment horizontal="center" vertical="top"/>
    </xf>
    <xf numFmtId="0" fontId="20" fillId="0" borderId="30" xfId="2" applyNumberFormat="1" applyFont="1" applyFill="1" applyBorder="1" applyAlignment="1" applyProtection="1">
      <alignment horizontal="center" vertical="top" wrapText="1"/>
    </xf>
    <xf numFmtId="0" fontId="20" fillId="0" borderId="30" xfId="2" applyNumberFormat="1" applyFont="1" applyFill="1" applyBorder="1" applyAlignment="1" applyProtection="1">
      <alignment horizontal="center" vertical="top"/>
    </xf>
    <xf numFmtId="0" fontId="20" fillId="0" borderId="32" xfId="2" applyNumberFormat="1" applyFont="1" applyFill="1" applyBorder="1" applyAlignment="1" applyProtection="1">
      <alignment horizontal="center" vertical="top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16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0" fillId="0" borderId="16" xfId="1" applyFont="1" applyBorder="1" applyAlignment="1">
      <alignment horizontal="left" vertical="center" wrapText="1"/>
    </xf>
    <xf numFmtId="0" fontId="0" fillId="0" borderId="0" xfId="1" applyFont="1" applyBorder="1" applyAlignment="1">
      <alignment horizontal="left" vertical="center" wrapText="1"/>
    </xf>
    <xf numFmtId="0" fontId="0" fillId="0" borderId="16" xfId="1" applyFont="1" applyFill="1" applyBorder="1" applyAlignment="1">
      <alignment horizontal="left" vertical="center"/>
    </xf>
    <xf numFmtId="0" fontId="0" fillId="0" borderId="0" xfId="1" applyFont="1" applyFill="1" applyBorder="1" applyAlignment="1">
      <alignment horizontal="left" vertical="center"/>
    </xf>
    <xf numFmtId="0" fontId="0" fillId="0" borderId="17" xfId="1" applyFont="1" applyFill="1" applyBorder="1" applyAlignment="1">
      <alignment horizontal="left" vertical="center"/>
    </xf>
    <xf numFmtId="0" fontId="14" fillId="0" borderId="0" xfId="1" applyFont="1" applyBorder="1" applyAlignment="1">
      <alignment horizontal="left" vertical="center" wrapText="1"/>
    </xf>
    <xf numFmtId="0" fontId="0" fillId="0" borderId="16" xfId="1" applyFont="1" applyFill="1" applyBorder="1" applyAlignment="1">
      <alignment horizontal="left" vertical="top" wrapText="1"/>
    </xf>
    <xf numFmtId="0" fontId="0" fillId="0" borderId="0" xfId="1" applyFont="1" applyFill="1" applyBorder="1" applyAlignment="1">
      <alignment horizontal="left" vertical="top" wrapText="1"/>
    </xf>
    <xf numFmtId="0" fontId="14" fillId="0" borderId="16" xfId="1" applyBorder="1" applyAlignment="1">
      <alignment horizontal="left" vertical="center" wrapText="1"/>
    </xf>
    <xf numFmtId="0" fontId="14" fillId="0" borderId="17" xfId="1" applyBorder="1" applyAlignment="1">
      <alignment horizontal="left" vertical="center" wrapText="1"/>
    </xf>
    <xf numFmtId="0" fontId="0" fillId="0" borderId="16" xfId="1" applyFont="1" applyBorder="1" applyAlignment="1">
      <alignment horizontal="left" vertical="top" wrapText="1"/>
    </xf>
    <xf numFmtId="0" fontId="0" fillId="0" borderId="0" xfId="1" applyFont="1" applyBorder="1" applyAlignment="1">
      <alignment horizontal="left" vertical="top" wrapText="1"/>
    </xf>
    <xf numFmtId="0" fontId="0" fillId="0" borderId="17" xfId="1" applyFont="1" applyBorder="1" applyAlignment="1">
      <alignment horizontal="left" vertical="top" wrapText="1"/>
    </xf>
    <xf numFmtId="0" fontId="14" fillId="0" borderId="25" xfId="1" applyBorder="1" applyAlignment="1">
      <alignment vertical="center" wrapText="1"/>
    </xf>
    <xf numFmtId="0" fontId="14" fillId="0" borderId="25" xfId="1" applyFont="1" applyBorder="1" applyAlignment="1">
      <alignment vertical="center" wrapText="1"/>
    </xf>
    <xf numFmtId="0" fontId="14" fillId="0" borderId="16" xfId="1" applyBorder="1" applyAlignment="1">
      <alignment vertical="center" wrapText="1"/>
    </xf>
    <xf numFmtId="0" fontId="14" fillId="0" borderId="17" xfId="1" applyBorder="1" applyAlignment="1">
      <alignment vertical="center" wrapText="1"/>
    </xf>
    <xf numFmtId="0" fontId="0" fillId="0" borderId="16" xfId="1" applyFont="1" applyBorder="1" applyAlignment="1">
      <alignment vertical="center" wrapText="1"/>
    </xf>
    <xf numFmtId="0" fontId="14" fillId="0" borderId="0" xfId="1" applyAlignment="1">
      <alignment vertical="center" wrapText="1"/>
    </xf>
    <xf numFmtId="0" fontId="14" fillId="0" borderId="16" xfId="1" applyFont="1" applyBorder="1" applyAlignment="1">
      <alignment vertical="center" wrapText="1"/>
    </xf>
    <xf numFmtId="0" fontId="15" fillId="2" borderId="16" xfId="1" applyFont="1" applyFill="1" applyBorder="1" applyAlignment="1">
      <alignment vertical="center" wrapText="1"/>
    </xf>
    <xf numFmtId="0" fontId="15" fillId="2" borderId="0" xfId="1" applyFont="1" applyFill="1" applyAlignment="1">
      <alignment vertical="center" wrapText="1"/>
    </xf>
    <xf numFmtId="0" fontId="0" fillId="0" borderId="16" xfId="1" applyFont="1" applyBorder="1" applyAlignment="1">
      <alignment horizontal="left" wrapText="1"/>
    </xf>
    <xf numFmtId="0" fontId="0" fillId="0" borderId="0" xfId="1" applyFont="1" applyBorder="1" applyAlignment="1">
      <alignment horizontal="left" wrapText="1"/>
    </xf>
    <xf numFmtId="0" fontId="0" fillId="0" borderId="16" xfId="1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0" fillId="0" borderId="16" xfId="1" applyFont="1" applyBorder="1" applyAlignment="1">
      <alignment horizontal="center" wrapText="1"/>
    </xf>
    <xf numFmtId="0" fontId="0" fillId="0" borderId="0" xfId="1" applyFont="1" applyBorder="1" applyAlignment="1">
      <alignment horizontal="center" wrapText="1"/>
    </xf>
    <xf numFmtId="0" fontId="14" fillId="0" borderId="16" xfId="1" applyFont="1" applyBorder="1" applyAlignment="1">
      <alignment wrapText="1"/>
    </xf>
    <xf numFmtId="0" fontId="14" fillId="0" borderId="0" xfId="1" applyAlignment="1">
      <alignment wrapText="1"/>
    </xf>
    <xf numFmtId="0" fontId="16" fillId="0" borderId="0" xfId="1" applyFont="1" applyAlignment="1">
      <alignment horizontal="center" vertical="center"/>
    </xf>
    <xf numFmtId="0" fontId="14" fillId="0" borderId="0" xfId="1" applyAlignment="1"/>
    <xf numFmtId="0" fontId="15" fillId="0" borderId="29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4" fillId="0" borderId="16" xfId="1" applyFont="1" applyBorder="1" applyAlignment="1">
      <alignment vertical="center"/>
    </xf>
    <xf numFmtId="0" fontId="14" fillId="0" borderId="0" xfId="1" applyAlignment="1">
      <alignment vertical="center"/>
    </xf>
    <xf numFmtId="0" fontId="0" fillId="0" borderId="16" xfId="1" applyFont="1" applyBorder="1" applyAlignment="1">
      <alignment wrapText="1"/>
    </xf>
    <xf numFmtId="0" fontId="14" fillId="0" borderId="16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5" fillId="2" borderId="16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14" fillId="0" borderId="0" xfId="1" applyBorder="1" applyAlignment="1">
      <alignment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vertical="center" wrapText="1"/>
    </xf>
    <xf numFmtId="0" fontId="14" fillId="0" borderId="18" xfId="1" applyFont="1" applyBorder="1" applyAlignment="1">
      <alignment vertical="center" wrapText="1"/>
    </xf>
    <xf numFmtId="0" fontId="14" fillId="0" borderId="19" xfId="1" applyBorder="1" applyAlignment="1">
      <alignment vertical="center" wrapText="1"/>
    </xf>
    <xf numFmtId="0" fontId="14" fillId="0" borderId="20" xfId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0" fillId="1" borderId="32" xfId="2" applyNumberFormat="1" applyFont="1" applyFill="1" applyBorder="1" applyAlignment="1" applyProtection="1">
      <alignment horizontal="left" wrapText="1"/>
    </xf>
    <xf numFmtId="0" fontId="20" fillId="1" borderId="30" xfId="2" applyNumberFormat="1" applyFont="1" applyFill="1" applyBorder="1" applyAlignment="1" applyProtection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'Facteurs lancement solution'!$A$6:$A$25</c:f>
              <c:strCache>
                <c:ptCount val="20"/>
                <c:pt idx="0">
                  <c:v>Positionnement marketing</c:v>
                </c:pt>
                <c:pt idx="1">
                  <c:v>Robustesse</c:v>
                </c:pt>
                <c:pt idx="2">
                  <c:v>Implication partenaires</c:v>
                </c:pt>
                <c:pt idx="3">
                  <c:v>Demonstrabilité</c:v>
                </c:pt>
                <c:pt idx="4">
                  <c:v>Espérance gain</c:v>
                </c:pt>
                <c:pt idx="5">
                  <c:v>Profil idéal partenaire</c:v>
                </c:pt>
                <c:pt idx="6">
                  <c:v>Profitabilité</c:v>
                </c:pt>
                <c:pt idx="7">
                  <c:v>Contribution objectifs</c:v>
                </c:pt>
                <c:pt idx="8">
                  <c:v>Cycle de vente</c:v>
                </c:pt>
                <c:pt idx="9">
                  <c:v>faciles à comprendre</c:v>
                </c:pt>
                <c:pt idx="10">
                  <c:v>Process de vente</c:v>
                </c:pt>
                <c:pt idx="11">
                  <c:v>ROI</c:v>
                </c:pt>
                <c:pt idx="12">
                  <c:v>Cibles marché</c:v>
                </c:pt>
                <c:pt idx="13">
                  <c:v>Maturité marché</c:v>
                </c:pt>
                <c:pt idx="14">
                  <c:v>Identifcation marché</c:v>
                </c:pt>
                <c:pt idx="15">
                  <c:v>Différenciateur</c:v>
                </c:pt>
                <c:pt idx="16">
                  <c:v>Tangible</c:v>
                </c:pt>
                <c:pt idx="17">
                  <c:v>elevator pitch</c:v>
                </c:pt>
                <c:pt idx="18">
                  <c:v>Documentation</c:v>
                </c:pt>
                <c:pt idx="19">
                  <c:v>Configuration</c:v>
                </c:pt>
              </c:strCache>
            </c:strRef>
          </c:cat>
          <c:val>
            <c:numRef>
              <c:f>'Facteurs lancement solution'!$J$6:$J$25</c:f>
              <c:numCache>
                <c:formatCode>General</c:formatCode>
                <c:ptCount val="20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8</c:v>
                </c:pt>
                <c:pt idx="4">
                  <c:v>4</c:v>
                </c:pt>
                <c:pt idx="5">
                  <c:v>9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3</c:v>
                </c:pt>
                <c:pt idx="11">
                  <c:v>5</c:v>
                </c:pt>
                <c:pt idx="12">
                  <c:v>6</c:v>
                </c:pt>
                <c:pt idx="13">
                  <c:v>1</c:v>
                </c:pt>
                <c:pt idx="14">
                  <c:v>4</c:v>
                </c:pt>
                <c:pt idx="15">
                  <c:v>8</c:v>
                </c:pt>
                <c:pt idx="16">
                  <c:v>9</c:v>
                </c:pt>
                <c:pt idx="17">
                  <c:v>3</c:v>
                </c:pt>
                <c:pt idx="18">
                  <c:v>6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380848"/>
        <c:axId val="1587386832"/>
      </c:radarChart>
      <c:catAx>
        <c:axId val="15873808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87386832"/>
        <c:crosses val="autoZero"/>
        <c:auto val="1"/>
        <c:lblAlgn val="ctr"/>
        <c:lblOffset val="100"/>
        <c:noMultiLvlLbl val="0"/>
      </c:catAx>
      <c:valAx>
        <c:axId val="15873868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8738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31</xdr:row>
      <xdr:rowOff>38100</xdr:rowOff>
    </xdr:from>
    <xdr:to>
      <xdr:col>6</xdr:col>
      <xdr:colOff>447675</xdr:colOff>
      <xdr:row>45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workbookViewId="0">
      <selection activeCell="C2" sqref="C2:H2"/>
    </sheetView>
  </sheetViews>
  <sheetFormatPr baseColWidth="10" defaultRowHeight="15" x14ac:dyDescent="0.25"/>
  <cols>
    <col min="1" max="1" width="23.7109375" customWidth="1"/>
    <col min="10" max="10" width="14.28515625" style="16" customWidth="1"/>
  </cols>
  <sheetData>
    <row r="2" spans="1:11" ht="21" x14ac:dyDescent="0.25">
      <c r="C2" s="117" t="s">
        <v>24</v>
      </c>
      <c r="D2" s="117"/>
      <c r="E2" s="117"/>
      <c r="F2" s="117"/>
      <c r="G2" s="117"/>
      <c r="H2" s="117"/>
    </row>
    <row r="3" spans="1:11" ht="15.75" thickBot="1" x14ac:dyDescent="0.3"/>
    <row r="4" spans="1:11" ht="15.75" thickBot="1" x14ac:dyDescent="0.3">
      <c r="A4" s="15"/>
      <c r="B4" s="114" t="s">
        <v>20</v>
      </c>
      <c r="C4" s="115"/>
      <c r="D4" s="115"/>
      <c r="E4" s="115"/>
      <c r="F4" s="115"/>
      <c r="G4" s="115"/>
      <c r="H4" s="115"/>
      <c r="I4" s="116"/>
      <c r="J4" s="17" t="s">
        <v>19</v>
      </c>
      <c r="K4" s="1"/>
    </row>
    <row r="5" spans="1:11" x14ac:dyDescent="0.25">
      <c r="A5" s="5"/>
      <c r="B5" s="5"/>
      <c r="C5" s="1"/>
      <c r="D5" s="1"/>
      <c r="E5" s="1"/>
      <c r="F5" s="1"/>
      <c r="G5" s="1"/>
      <c r="H5" s="1"/>
      <c r="I5" s="6"/>
      <c r="J5" s="18"/>
      <c r="K5" s="1"/>
    </row>
    <row r="6" spans="1:11" x14ac:dyDescent="0.25">
      <c r="A6" s="5" t="s">
        <v>25</v>
      </c>
      <c r="B6" s="7" t="s">
        <v>0</v>
      </c>
      <c r="C6" s="1"/>
      <c r="D6" s="1"/>
      <c r="E6" s="1"/>
      <c r="F6" s="1"/>
      <c r="G6" s="1"/>
      <c r="H6" s="1"/>
      <c r="I6" s="6"/>
      <c r="J6" s="18">
        <v>6</v>
      </c>
      <c r="K6" s="1"/>
    </row>
    <row r="7" spans="1:11" ht="18" x14ac:dyDescent="0.25">
      <c r="A7" s="5" t="s">
        <v>26</v>
      </c>
      <c r="B7" s="7" t="s">
        <v>1</v>
      </c>
      <c r="C7" s="1"/>
      <c r="D7" s="1"/>
      <c r="E7" s="1"/>
      <c r="F7" s="1"/>
      <c r="G7" s="1"/>
      <c r="H7" s="1"/>
      <c r="I7" s="6"/>
      <c r="J7" s="18">
        <v>4</v>
      </c>
      <c r="K7" s="1"/>
    </row>
    <row r="8" spans="1:11" ht="18" x14ac:dyDescent="0.25">
      <c r="A8" s="5" t="s">
        <v>27</v>
      </c>
      <c r="B8" s="7" t="s">
        <v>2</v>
      </c>
      <c r="C8" s="1"/>
      <c r="D8" s="1"/>
      <c r="E8" s="1"/>
      <c r="F8" s="1"/>
      <c r="G8" s="1"/>
      <c r="H8" s="1"/>
      <c r="I8" s="6"/>
      <c r="J8" s="18">
        <v>2</v>
      </c>
      <c r="K8" s="1"/>
    </row>
    <row r="9" spans="1:11" ht="18" x14ac:dyDescent="0.25">
      <c r="A9" s="5" t="s">
        <v>28</v>
      </c>
      <c r="B9" s="7" t="s">
        <v>3</v>
      </c>
      <c r="C9" s="1"/>
      <c r="D9" s="1"/>
      <c r="E9" s="1"/>
      <c r="F9" s="1"/>
      <c r="G9" s="1"/>
      <c r="H9" s="1"/>
      <c r="I9" s="6"/>
      <c r="J9" s="18">
        <v>8</v>
      </c>
      <c r="K9" s="1"/>
    </row>
    <row r="10" spans="1:11" ht="18" x14ac:dyDescent="0.25">
      <c r="A10" s="5" t="s">
        <v>29</v>
      </c>
      <c r="B10" s="7" t="s">
        <v>4</v>
      </c>
      <c r="C10" s="1"/>
      <c r="D10" s="1"/>
      <c r="E10" s="1"/>
      <c r="F10" s="1"/>
      <c r="G10" s="1"/>
      <c r="H10" s="1"/>
      <c r="I10" s="6"/>
      <c r="J10" s="18">
        <v>4</v>
      </c>
      <c r="K10" s="1"/>
    </row>
    <row r="11" spans="1:11" ht="18" x14ac:dyDescent="0.25">
      <c r="A11" s="5" t="s">
        <v>30</v>
      </c>
      <c r="B11" s="7" t="s">
        <v>5</v>
      </c>
      <c r="C11" s="1"/>
      <c r="D11" s="1"/>
      <c r="E11" s="1"/>
      <c r="F11" s="1"/>
      <c r="G11" s="1"/>
      <c r="H11" s="1"/>
      <c r="I11" s="6"/>
      <c r="J11" s="18">
        <v>9</v>
      </c>
      <c r="K11" s="1"/>
    </row>
    <row r="12" spans="1:11" ht="18" x14ac:dyDescent="0.25">
      <c r="A12" s="5" t="s">
        <v>31</v>
      </c>
      <c r="B12" s="7" t="s">
        <v>6</v>
      </c>
      <c r="C12" s="1"/>
      <c r="D12" s="1"/>
      <c r="E12" s="1"/>
      <c r="F12" s="1"/>
      <c r="G12" s="1"/>
      <c r="H12" s="1"/>
      <c r="I12" s="6"/>
      <c r="J12" s="18">
        <v>2</v>
      </c>
      <c r="K12" s="1"/>
    </row>
    <row r="13" spans="1:11" x14ac:dyDescent="0.25">
      <c r="A13" s="5" t="s">
        <v>32</v>
      </c>
      <c r="B13" s="7" t="s">
        <v>7</v>
      </c>
      <c r="C13" s="1"/>
      <c r="D13" s="1"/>
      <c r="E13" s="1"/>
      <c r="F13" s="1"/>
      <c r="G13" s="1"/>
      <c r="H13" s="1"/>
      <c r="I13" s="6"/>
      <c r="J13" s="18">
        <v>4</v>
      </c>
      <c r="K13" s="1"/>
    </row>
    <row r="14" spans="1:11" ht="18" x14ac:dyDescent="0.25">
      <c r="A14" s="5" t="s">
        <v>33</v>
      </c>
      <c r="B14" s="7" t="s">
        <v>8</v>
      </c>
      <c r="C14" s="1"/>
      <c r="D14" s="1"/>
      <c r="E14" s="1"/>
      <c r="F14" s="1"/>
      <c r="G14" s="1"/>
      <c r="H14" s="1"/>
      <c r="I14" s="6"/>
      <c r="J14" s="18">
        <v>6</v>
      </c>
      <c r="K14" s="1"/>
    </row>
    <row r="15" spans="1:11" ht="18" x14ac:dyDescent="0.25">
      <c r="A15" s="5" t="s">
        <v>34</v>
      </c>
      <c r="B15" s="7" t="s">
        <v>9</v>
      </c>
      <c r="C15" s="1"/>
      <c r="D15" s="1"/>
      <c r="E15" s="1"/>
      <c r="F15" s="1"/>
      <c r="G15" s="1"/>
      <c r="H15" s="1"/>
      <c r="I15" s="6"/>
      <c r="J15" s="18">
        <v>7</v>
      </c>
      <c r="K15" s="1"/>
    </row>
    <row r="16" spans="1:11" ht="18" x14ac:dyDescent="0.25">
      <c r="A16" s="5" t="s">
        <v>35</v>
      </c>
      <c r="B16" s="7" t="s">
        <v>10</v>
      </c>
      <c r="C16" s="1"/>
      <c r="D16" s="1"/>
      <c r="E16" s="1"/>
      <c r="F16" s="1"/>
      <c r="G16" s="1"/>
      <c r="H16" s="1"/>
      <c r="I16" s="6"/>
      <c r="J16" s="18">
        <v>3</v>
      </c>
      <c r="K16" s="1"/>
    </row>
    <row r="17" spans="1:11" ht="18" x14ac:dyDescent="0.25">
      <c r="A17" s="5" t="s">
        <v>36</v>
      </c>
      <c r="B17" s="7" t="s">
        <v>11</v>
      </c>
      <c r="C17" s="1"/>
      <c r="D17" s="1"/>
      <c r="E17" s="1"/>
      <c r="F17" s="1"/>
      <c r="G17" s="1"/>
      <c r="H17" s="1"/>
      <c r="I17" s="6"/>
      <c r="J17" s="18">
        <v>5</v>
      </c>
      <c r="K17" s="1"/>
    </row>
    <row r="18" spans="1:11" ht="18" x14ac:dyDescent="0.25">
      <c r="A18" s="5" t="s">
        <v>37</v>
      </c>
      <c r="B18" s="7" t="s">
        <v>12</v>
      </c>
      <c r="C18" s="1"/>
      <c r="D18" s="1"/>
      <c r="E18" s="1"/>
      <c r="F18" s="1"/>
      <c r="G18" s="1"/>
      <c r="H18" s="1"/>
      <c r="I18" s="6"/>
      <c r="J18" s="18">
        <v>6</v>
      </c>
      <c r="K18" s="1"/>
    </row>
    <row r="19" spans="1:11" ht="18" x14ac:dyDescent="0.25">
      <c r="A19" s="5" t="s">
        <v>38</v>
      </c>
      <c r="B19" s="7" t="s">
        <v>13</v>
      </c>
      <c r="C19" s="1"/>
      <c r="D19" s="1"/>
      <c r="E19" s="1"/>
      <c r="F19" s="1"/>
      <c r="G19" s="1"/>
      <c r="H19" s="1"/>
      <c r="I19" s="6"/>
      <c r="J19" s="18">
        <v>1</v>
      </c>
      <c r="K19" s="1"/>
    </row>
    <row r="20" spans="1:11" ht="18" x14ac:dyDescent="0.25">
      <c r="A20" s="5" t="s">
        <v>39</v>
      </c>
      <c r="B20" s="7" t="s">
        <v>14</v>
      </c>
      <c r="C20" s="1"/>
      <c r="D20" s="1"/>
      <c r="E20" s="1"/>
      <c r="F20" s="1"/>
      <c r="G20" s="1"/>
      <c r="H20" s="1"/>
      <c r="I20" s="6"/>
      <c r="J20" s="18">
        <v>4</v>
      </c>
      <c r="K20" s="1"/>
    </row>
    <row r="21" spans="1:11" ht="18" x14ac:dyDescent="0.25">
      <c r="A21" s="5" t="s">
        <v>40</v>
      </c>
      <c r="B21" s="7" t="s">
        <v>15</v>
      </c>
      <c r="C21" s="1"/>
      <c r="D21" s="1"/>
      <c r="E21" s="1"/>
      <c r="F21" s="1"/>
      <c r="G21" s="1"/>
      <c r="H21" s="1"/>
      <c r="I21" s="6"/>
      <c r="J21" s="18">
        <v>8</v>
      </c>
      <c r="K21" s="1"/>
    </row>
    <row r="22" spans="1:11" ht="18" x14ac:dyDescent="0.25">
      <c r="A22" s="5" t="s">
        <v>41</v>
      </c>
      <c r="B22" s="7" t="s">
        <v>16</v>
      </c>
      <c r="C22" s="1"/>
      <c r="D22" s="1"/>
      <c r="E22" s="1"/>
      <c r="F22" s="1"/>
      <c r="G22" s="1"/>
      <c r="H22" s="1"/>
      <c r="I22" s="6"/>
      <c r="J22" s="18">
        <v>9</v>
      </c>
      <c r="K22" s="1"/>
    </row>
    <row r="23" spans="1:11" ht="18" x14ac:dyDescent="0.25">
      <c r="A23" s="5" t="s">
        <v>42</v>
      </c>
      <c r="B23" s="7" t="s">
        <v>17</v>
      </c>
      <c r="C23" s="1"/>
      <c r="D23" s="1"/>
      <c r="E23" s="1"/>
      <c r="F23" s="1"/>
      <c r="G23" s="1"/>
      <c r="H23" s="1"/>
      <c r="I23" s="6"/>
      <c r="J23" s="18">
        <v>3</v>
      </c>
      <c r="K23" s="1"/>
    </row>
    <row r="24" spans="1:11" ht="18" x14ac:dyDescent="0.25">
      <c r="A24" s="5" t="s">
        <v>44</v>
      </c>
      <c r="B24" s="7" t="s">
        <v>18</v>
      </c>
      <c r="C24" s="1"/>
      <c r="D24" s="1"/>
      <c r="E24" s="1"/>
      <c r="F24" s="1"/>
      <c r="G24" s="1"/>
      <c r="H24" s="1"/>
      <c r="I24" s="6"/>
      <c r="J24" s="18">
        <v>6</v>
      </c>
      <c r="K24" s="1"/>
    </row>
    <row r="25" spans="1:11" ht="17.25" x14ac:dyDescent="0.3">
      <c r="A25" s="5" t="s">
        <v>43</v>
      </c>
      <c r="B25" s="13" t="s">
        <v>21</v>
      </c>
      <c r="C25" s="14"/>
      <c r="D25" s="14"/>
      <c r="E25" s="14"/>
      <c r="F25" s="14"/>
      <c r="G25" s="1"/>
      <c r="H25" s="1"/>
      <c r="I25" s="6"/>
      <c r="J25" s="18">
        <v>4</v>
      </c>
      <c r="K25" s="1"/>
    </row>
    <row r="26" spans="1:11" x14ac:dyDescent="0.25">
      <c r="A26" s="5"/>
      <c r="B26" s="7"/>
      <c r="C26" s="1"/>
      <c r="D26" s="1"/>
      <c r="E26" s="1"/>
      <c r="F26" s="1"/>
      <c r="G26" s="1"/>
      <c r="H26" s="1"/>
      <c r="I26" s="6"/>
      <c r="J26" s="18"/>
      <c r="K26" s="1"/>
    </row>
    <row r="27" spans="1:11" ht="27.75" customHeight="1" thickBot="1" x14ac:dyDescent="0.3">
      <c r="A27" s="5"/>
      <c r="B27" s="12"/>
      <c r="C27" s="8"/>
      <c r="D27" s="8"/>
      <c r="E27" s="8"/>
      <c r="F27" s="8"/>
      <c r="G27" s="8"/>
      <c r="H27" s="8"/>
      <c r="I27" s="9"/>
      <c r="J27" s="19"/>
      <c r="K27" s="1"/>
    </row>
    <row r="28" spans="1:11" x14ac:dyDescent="0.25">
      <c r="A28" s="10"/>
      <c r="B28" s="2"/>
      <c r="C28" s="3"/>
      <c r="D28" s="3"/>
      <c r="E28" s="3"/>
      <c r="F28" s="3"/>
      <c r="G28" s="3"/>
      <c r="H28" s="3"/>
      <c r="I28" s="4" t="s">
        <v>22</v>
      </c>
      <c r="J28" s="21">
        <f>SUM(J6:J25)</f>
        <v>101</v>
      </c>
      <c r="K28" s="1"/>
    </row>
    <row r="29" spans="1:11" ht="15.75" thickBot="1" x14ac:dyDescent="0.3">
      <c r="A29" s="11"/>
      <c r="B29" s="20"/>
      <c r="C29" s="8"/>
      <c r="D29" s="8"/>
      <c r="E29" s="8"/>
      <c r="F29" s="8"/>
      <c r="G29" s="8"/>
      <c r="H29" s="8"/>
      <c r="I29" s="9" t="s">
        <v>23</v>
      </c>
      <c r="J29" s="19">
        <f>J28/20</f>
        <v>5.05</v>
      </c>
      <c r="K29" s="1"/>
    </row>
  </sheetData>
  <mergeCells count="2">
    <mergeCell ref="B4:I4"/>
    <mergeCell ref="C2:H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workbookViewId="0">
      <selection activeCell="H17" sqref="H17"/>
    </sheetView>
  </sheetViews>
  <sheetFormatPr baseColWidth="10" defaultRowHeight="15" x14ac:dyDescent="0.25"/>
  <sheetData>
    <row r="2" spans="2:11" ht="21" x14ac:dyDescent="0.25">
      <c r="D2" s="117" t="s">
        <v>61</v>
      </c>
      <c r="E2" s="117"/>
      <c r="F2" s="117"/>
      <c r="G2" s="117"/>
      <c r="H2" s="117"/>
      <c r="I2" s="117"/>
    </row>
    <row r="4" spans="2:11" ht="15.75" thickBot="1" x14ac:dyDescent="0.3">
      <c r="C4" s="169" t="s">
        <v>60</v>
      </c>
      <c r="D4" s="169"/>
      <c r="E4" s="169"/>
      <c r="F4" s="169"/>
      <c r="G4" s="169"/>
      <c r="H4" s="169"/>
      <c r="I4" s="169"/>
      <c r="J4" s="169"/>
    </row>
    <row r="5" spans="2:11" ht="16.5" thickTop="1" thickBot="1" x14ac:dyDescent="0.3">
      <c r="B5" s="167" t="s">
        <v>55</v>
      </c>
      <c r="C5" s="168"/>
      <c r="D5" s="168"/>
      <c r="E5" s="168"/>
      <c r="F5" s="168"/>
      <c r="G5" s="168"/>
      <c r="H5" s="168"/>
      <c r="I5" s="168"/>
      <c r="J5" s="168"/>
      <c r="K5" s="30"/>
    </row>
    <row r="6" spans="2:11" ht="16.5" thickTop="1" x14ac:dyDescent="0.25">
      <c r="B6" s="34" t="s">
        <v>56</v>
      </c>
      <c r="C6" s="23"/>
      <c r="D6" s="1"/>
      <c r="E6" s="1"/>
      <c r="F6" s="1"/>
      <c r="G6" s="1"/>
      <c r="H6" s="1"/>
      <c r="I6" s="1"/>
      <c r="J6" s="24"/>
      <c r="K6" s="31"/>
    </row>
    <row r="7" spans="2:11" x14ac:dyDescent="0.25">
      <c r="B7" s="22" t="s">
        <v>57</v>
      </c>
      <c r="C7" s="23"/>
      <c r="D7" s="1"/>
      <c r="E7" s="1"/>
      <c r="F7" s="1"/>
      <c r="G7" s="1"/>
      <c r="H7" s="1"/>
      <c r="I7" s="1"/>
      <c r="J7" s="24"/>
      <c r="K7" s="32"/>
    </row>
    <row r="8" spans="2:11" x14ac:dyDescent="0.25">
      <c r="B8" s="22" t="s">
        <v>58</v>
      </c>
      <c r="C8" s="23"/>
      <c r="D8" s="1"/>
      <c r="E8" s="1"/>
      <c r="F8" s="1"/>
      <c r="G8" s="1"/>
      <c r="H8" s="1"/>
      <c r="I8" s="1"/>
      <c r="J8" s="24"/>
      <c r="K8" s="32"/>
    </row>
    <row r="9" spans="2:11" x14ac:dyDescent="0.25">
      <c r="B9" s="22" t="s">
        <v>59</v>
      </c>
      <c r="C9" s="23"/>
      <c r="D9" s="1"/>
      <c r="E9" s="1"/>
      <c r="F9" s="1"/>
      <c r="G9" s="1"/>
      <c r="H9" s="1"/>
      <c r="I9" s="1"/>
      <c r="J9" s="24"/>
      <c r="K9" s="32"/>
    </row>
    <row r="10" spans="2:11" x14ac:dyDescent="0.25">
      <c r="B10" s="22" t="s">
        <v>45</v>
      </c>
      <c r="C10" s="23"/>
      <c r="D10" s="1"/>
      <c r="E10" s="1"/>
      <c r="F10" s="1"/>
      <c r="G10" s="1"/>
      <c r="H10" s="1"/>
      <c r="I10" s="1"/>
      <c r="J10" s="24"/>
      <c r="K10" s="32"/>
    </row>
    <row r="11" spans="2:11" x14ac:dyDescent="0.25">
      <c r="B11" s="22" t="s">
        <v>62</v>
      </c>
      <c r="C11" s="23"/>
      <c r="D11" s="1"/>
      <c r="E11" s="1"/>
      <c r="F11" s="1"/>
      <c r="G11" s="1"/>
      <c r="H11" s="1"/>
      <c r="I11" s="1"/>
      <c r="J11" s="24"/>
      <c r="K11" s="32"/>
    </row>
    <row r="12" spans="2:11" x14ac:dyDescent="0.25">
      <c r="B12" s="22" t="s">
        <v>46</v>
      </c>
      <c r="C12" s="23"/>
      <c r="D12" s="1"/>
      <c r="E12" s="1"/>
      <c r="F12" s="1"/>
      <c r="G12" s="1"/>
      <c r="H12" s="1"/>
      <c r="I12" s="1"/>
      <c r="J12" s="24"/>
      <c r="K12" s="32"/>
    </row>
    <row r="13" spans="2:11" x14ac:dyDescent="0.25">
      <c r="B13" s="22" t="s">
        <v>47</v>
      </c>
      <c r="C13" s="23"/>
      <c r="D13" s="1"/>
      <c r="E13" s="1"/>
      <c r="F13" s="1"/>
      <c r="G13" s="1"/>
      <c r="H13" s="1"/>
      <c r="I13" s="1"/>
      <c r="J13" s="24"/>
      <c r="K13" s="32"/>
    </row>
    <row r="14" spans="2:11" x14ac:dyDescent="0.25">
      <c r="B14" s="22" t="s">
        <v>48</v>
      </c>
      <c r="C14" s="23"/>
      <c r="D14" s="1"/>
      <c r="E14" s="1"/>
      <c r="F14" s="1"/>
      <c r="G14" s="1"/>
      <c r="H14" s="1"/>
      <c r="I14" s="1"/>
      <c r="J14" s="24"/>
      <c r="K14" s="32"/>
    </row>
    <row r="15" spans="2:11" x14ac:dyDescent="0.25">
      <c r="B15" s="22" t="s">
        <v>49</v>
      </c>
      <c r="C15" s="23"/>
      <c r="D15" s="1"/>
      <c r="E15" s="1"/>
      <c r="F15" s="1"/>
      <c r="G15" s="1"/>
      <c r="H15" s="1"/>
      <c r="I15" s="1"/>
      <c r="J15" s="24"/>
      <c r="K15" s="32"/>
    </row>
    <row r="16" spans="2:11" x14ac:dyDescent="0.25">
      <c r="B16" s="22" t="s">
        <v>50</v>
      </c>
      <c r="C16" s="23"/>
      <c r="D16" s="1"/>
      <c r="E16" s="1"/>
      <c r="F16" s="1"/>
      <c r="G16" s="1"/>
      <c r="H16" s="1"/>
      <c r="I16" s="1"/>
      <c r="J16" s="24"/>
      <c r="K16" s="32"/>
    </row>
    <row r="17" spans="2:11" x14ac:dyDescent="0.25">
      <c r="B17" s="22" t="s">
        <v>51</v>
      </c>
      <c r="C17" s="23"/>
      <c r="D17" s="1"/>
      <c r="E17" s="1"/>
      <c r="F17" s="1"/>
      <c r="G17" s="1"/>
      <c r="H17" s="1"/>
      <c r="I17" s="1"/>
      <c r="J17" s="24"/>
      <c r="K17" s="32"/>
    </row>
    <row r="18" spans="2:11" x14ac:dyDescent="0.25">
      <c r="B18" s="25" t="s">
        <v>52</v>
      </c>
      <c r="C18" s="26"/>
      <c r="D18" s="1"/>
      <c r="E18" s="1"/>
      <c r="F18" s="1"/>
      <c r="G18" s="1"/>
      <c r="H18" s="1"/>
      <c r="I18" s="1"/>
      <c r="J18" s="24"/>
      <c r="K18" s="32"/>
    </row>
    <row r="19" spans="2:11" x14ac:dyDescent="0.25">
      <c r="B19" s="22" t="s">
        <v>53</v>
      </c>
      <c r="C19" s="23"/>
      <c r="D19" s="1"/>
      <c r="E19" s="1"/>
      <c r="F19" s="1"/>
      <c r="G19" s="1"/>
      <c r="H19" s="1"/>
      <c r="I19" s="1"/>
      <c r="J19" s="24"/>
      <c r="K19" s="32"/>
    </row>
    <row r="20" spans="2:11" x14ac:dyDescent="0.25">
      <c r="B20" s="22" t="s">
        <v>54</v>
      </c>
      <c r="C20" s="23"/>
      <c r="D20" s="1"/>
      <c r="E20" s="1"/>
      <c r="F20" s="1"/>
      <c r="G20" s="1"/>
      <c r="H20" s="1"/>
      <c r="I20" s="1"/>
      <c r="J20" s="24"/>
      <c r="K20" s="32"/>
    </row>
    <row r="21" spans="2:11" x14ac:dyDescent="0.25">
      <c r="B21" s="22"/>
      <c r="C21" s="23"/>
      <c r="D21" s="1"/>
      <c r="E21" s="1"/>
      <c r="F21" s="1"/>
      <c r="G21" s="1"/>
      <c r="H21" s="1"/>
      <c r="I21" s="1"/>
      <c r="J21" s="24"/>
      <c r="K21" s="32"/>
    </row>
    <row r="22" spans="2:11" x14ac:dyDescent="0.25">
      <c r="B22" s="22"/>
      <c r="C22" s="23"/>
      <c r="D22" s="1"/>
      <c r="E22" s="1"/>
      <c r="F22" s="1"/>
      <c r="G22" s="1"/>
      <c r="H22" s="1"/>
      <c r="I22" s="1"/>
      <c r="J22" s="24"/>
      <c r="K22" s="32"/>
    </row>
    <row r="23" spans="2:11" x14ac:dyDescent="0.25">
      <c r="B23" s="22"/>
      <c r="C23" s="23"/>
      <c r="D23" s="1"/>
      <c r="E23" s="1"/>
      <c r="F23" s="1"/>
      <c r="G23" s="1"/>
      <c r="H23" s="1"/>
      <c r="I23" s="1"/>
      <c r="J23" s="24"/>
      <c r="K23" s="32"/>
    </row>
    <row r="24" spans="2:11" x14ac:dyDescent="0.25">
      <c r="B24" s="22"/>
      <c r="C24" s="23"/>
      <c r="D24" s="1"/>
      <c r="E24" s="1"/>
      <c r="F24" s="1"/>
      <c r="G24" s="1"/>
      <c r="H24" s="1"/>
      <c r="I24" s="1"/>
      <c r="J24" s="24"/>
      <c r="K24" s="32"/>
    </row>
    <row r="25" spans="2:11" ht="15.75" thickBot="1" x14ac:dyDescent="0.3">
      <c r="B25" s="27"/>
      <c r="C25" s="28"/>
      <c r="D25" s="28"/>
      <c r="E25" s="28"/>
      <c r="F25" s="28"/>
      <c r="G25" s="28"/>
      <c r="H25" s="28"/>
      <c r="I25" s="28"/>
      <c r="J25" s="29"/>
      <c r="K25" s="33"/>
    </row>
    <row r="26" spans="2:11" ht="15.75" thickTop="1" x14ac:dyDescent="0.25"/>
  </sheetData>
  <mergeCells count="3">
    <mergeCell ref="B5:J5"/>
    <mergeCell ref="C4:J4"/>
    <mergeCell ref="D2:I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7"/>
  <sheetViews>
    <sheetView zoomScale="75" workbookViewId="0">
      <pane xSplit="2" ySplit="1" topLeftCell="F26" activePane="bottomRight" state="frozen"/>
      <selection pane="topRight" activeCell="C1" sqref="C1"/>
      <selection pane="bottomLeft" activeCell="A2" sqref="A2"/>
      <selection pane="bottomRight" activeCell="F118" sqref="F118"/>
    </sheetView>
  </sheetViews>
  <sheetFormatPr baseColWidth="10" defaultColWidth="10" defaultRowHeight="20.25" x14ac:dyDescent="0.3"/>
  <cols>
    <col min="1" max="1" width="7.7109375" style="96" customWidth="1"/>
    <col min="2" max="2" width="106.5703125" style="97" customWidth="1"/>
    <col min="3" max="3" width="11" style="97" customWidth="1"/>
    <col min="4" max="4" width="10.85546875" style="97" customWidth="1"/>
    <col min="5" max="5" width="8.5703125" style="97" bestFit="1" customWidth="1"/>
    <col min="6" max="6" width="9.28515625" style="96" bestFit="1" customWidth="1"/>
    <col min="7" max="7" width="9.42578125" style="97" bestFit="1" customWidth="1"/>
    <col min="8" max="8" width="8.140625" style="97" bestFit="1" customWidth="1"/>
    <col min="9" max="9" width="10.42578125" style="96" customWidth="1"/>
    <col min="10" max="16384" width="10" style="96"/>
  </cols>
  <sheetData>
    <row r="1" spans="1:256" s="109" customFormat="1" ht="40.5" x14ac:dyDescent="0.3">
      <c r="A1" s="113" t="s">
        <v>485</v>
      </c>
      <c r="B1" s="111" t="s">
        <v>484</v>
      </c>
      <c r="C1" s="111" t="s">
        <v>483</v>
      </c>
      <c r="D1" s="111" t="s">
        <v>482</v>
      </c>
      <c r="E1" s="111" t="s">
        <v>481</v>
      </c>
      <c r="F1" s="112" t="s">
        <v>480</v>
      </c>
      <c r="G1" s="111" t="s">
        <v>479</v>
      </c>
      <c r="H1" s="111" t="s">
        <v>478</v>
      </c>
      <c r="I1" s="110" t="s">
        <v>477</v>
      </c>
    </row>
    <row r="2" spans="1:256" s="98" customFormat="1" x14ac:dyDescent="0.3">
      <c r="A2" s="106" t="s">
        <v>476</v>
      </c>
      <c r="B2" s="100"/>
      <c r="C2" s="100"/>
      <c r="D2" s="100"/>
      <c r="E2" s="101" t="s">
        <v>257</v>
      </c>
      <c r="G2" s="103" t="s">
        <v>257</v>
      </c>
      <c r="H2" s="100"/>
      <c r="IV2" s="99"/>
    </row>
    <row r="3" spans="1:256" ht="22.5" customHeight="1" x14ac:dyDescent="0.3">
      <c r="A3" s="96" t="s">
        <v>475</v>
      </c>
      <c r="B3" s="97" t="s">
        <v>474</v>
      </c>
      <c r="C3" s="97" t="s">
        <v>257</v>
      </c>
    </row>
    <row r="4" spans="1:256" ht="23.25" customHeight="1" x14ac:dyDescent="0.3">
      <c r="A4" s="96" t="s">
        <v>473</v>
      </c>
      <c r="B4" s="97" t="s">
        <v>472</v>
      </c>
      <c r="C4" s="97" t="s">
        <v>257</v>
      </c>
    </row>
    <row r="5" spans="1:256" x14ac:dyDescent="0.3">
      <c r="A5" s="96" t="s">
        <v>471</v>
      </c>
      <c r="B5" s="97" t="s">
        <v>470</v>
      </c>
      <c r="C5" s="104" t="s">
        <v>257</v>
      </c>
      <c r="D5" s="104"/>
    </row>
    <row r="6" spans="1:256" x14ac:dyDescent="0.3">
      <c r="A6" s="96" t="s">
        <v>469</v>
      </c>
      <c r="B6" s="97" t="s">
        <v>468</v>
      </c>
      <c r="C6" s="97" t="s">
        <v>257</v>
      </c>
    </row>
    <row r="7" spans="1:256" x14ac:dyDescent="0.3">
      <c r="A7" s="96" t="s">
        <v>467</v>
      </c>
      <c r="B7" s="97" t="s">
        <v>466</v>
      </c>
      <c r="C7" s="97" t="s">
        <v>257</v>
      </c>
      <c r="G7" s="97" t="s">
        <v>257</v>
      </c>
    </row>
    <row r="8" spans="1:256" ht="26.25" customHeight="1" x14ac:dyDescent="0.3">
      <c r="A8" s="96" t="s">
        <v>465</v>
      </c>
      <c r="B8" s="97" t="s">
        <v>464</v>
      </c>
      <c r="C8" s="97" t="s">
        <v>257</v>
      </c>
      <c r="G8" s="97" t="s">
        <v>257</v>
      </c>
    </row>
    <row r="9" spans="1:256" x14ac:dyDescent="0.3">
      <c r="A9" s="96" t="s">
        <v>463</v>
      </c>
      <c r="B9" s="97" t="s">
        <v>462</v>
      </c>
      <c r="C9" s="97" t="s">
        <v>257</v>
      </c>
      <c r="G9" s="97" t="s">
        <v>257</v>
      </c>
    </row>
    <row r="10" spans="1:256" x14ac:dyDescent="0.3">
      <c r="A10" s="96" t="s">
        <v>461</v>
      </c>
      <c r="B10" s="97" t="s">
        <v>460</v>
      </c>
      <c r="C10" s="97" t="s">
        <v>459</v>
      </c>
      <c r="G10" s="97" t="s">
        <v>257</v>
      </c>
    </row>
    <row r="11" spans="1:256" x14ac:dyDescent="0.3">
      <c r="A11" s="96" t="s">
        <v>458</v>
      </c>
      <c r="B11" s="97" t="s">
        <v>457</v>
      </c>
      <c r="C11" s="97" t="s">
        <v>257</v>
      </c>
      <c r="G11" s="97" t="s">
        <v>257</v>
      </c>
      <c r="H11" s="97" t="s">
        <v>257</v>
      </c>
    </row>
    <row r="12" spans="1:256" s="106" customFormat="1" x14ac:dyDescent="0.3">
      <c r="A12" s="102" t="s">
        <v>456</v>
      </c>
      <c r="B12" s="108"/>
      <c r="C12" s="108"/>
      <c r="D12" s="108"/>
      <c r="E12" s="101"/>
      <c r="G12" s="103"/>
      <c r="H12" s="108"/>
      <c r="IV12" s="107"/>
    </row>
    <row r="13" spans="1:256" ht="37.5" customHeight="1" x14ac:dyDescent="0.3">
      <c r="A13" s="96" t="s">
        <v>455</v>
      </c>
      <c r="B13" s="97" t="s">
        <v>454</v>
      </c>
      <c r="D13" s="97" t="s">
        <v>257</v>
      </c>
      <c r="G13" s="97" t="s">
        <v>257</v>
      </c>
    </row>
    <row r="14" spans="1:256" ht="26.25" customHeight="1" x14ac:dyDescent="0.3">
      <c r="A14" s="96" t="s">
        <v>453</v>
      </c>
      <c r="B14" s="97" t="s">
        <v>452</v>
      </c>
      <c r="D14" s="97" t="s">
        <v>257</v>
      </c>
    </row>
    <row r="15" spans="1:256" x14ac:dyDescent="0.3">
      <c r="A15" s="96" t="s">
        <v>451</v>
      </c>
      <c r="B15" s="97" t="s">
        <v>450</v>
      </c>
      <c r="D15" s="97" t="s">
        <v>257</v>
      </c>
    </row>
    <row r="16" spans="1:256" s="98" customFormat="1" x14ac:dyDescent="0.3">
      <c r="A16" s="170" t="s">
        <v>449</v>
      </c>
      <c r="B16" s="171"/>
      <c r="C16" s="100"/>
      <c r="D16" s="100" t="s">
        <v>257</v>
      </c>
      <c r="E16" s="101" t="s">
        <v>257</v>
      </c>
      <c r="G16" s="100"/>
      <c r="H16" s="100"/>
      <c r="IV16" s="99"/>
    </row>
    <row r="17" spans="1:2" ht="24.75" customHeight="1" x14ac:dyDescent="0.3">
      <c r="A17" s="96" t="s">
        <v>448</v>
      </c>
      <c r="B17" s="97" t="s">
        <v>447</v>
      </c>
    </row>
    <row r="18" spans="1:2" x14ac:dyDescent="0.3">
      <c r="A18" s="96" t="s">
        <v>446</v>
      </c>
      <c r="B18" s="97" t="s">
        <v>445</v>
      </c>
    </row>
    <row r="19" spans="1:2" ht="42" customHeight="1" x14ac:dyDescent="0.3">
      <c r="A19" s="96" t="s">
        <v>444</v>
      </c>
      <c r="B19" s="97" t="s">
        <v>443</v>
      </c>
    </row>
    <row r="20" spans="1:2" ht="49.5" customHeight="1" x14ac:dyDescent="0.3">
      <c r="A20" s="96" t="s">
        <v>442</v>
      </c>
      <c r="B20" s="97" t="s">
        <v>441</v>
      </c>
    </row>
    <row r="21" spans="1:2" ht="60" customHeight="1" x14ac:dyDescent="0.3">
      <c r="A21" s="96" t="s">
        <v>440</v>
      </c>
      <c r="B21" s="97" t="s">
        <v>439</v>
      </c>
    </row>
    <row r="22" spans="1:2" x14ac:dyDescent="0.3">
      <c r="A22" s="96" t="s">
        <v>438</v>
      </c>
      <c r="B22" s="97" t="s">
        <v>437</v>
      </c>
    </row>
    <row r="23" spans="1:2" x14ac:dyDescent="0.3">
      <c r="A23" s="96" t="s">
        <v>436</v>
      </c>
      <c r="B23" s="97" t="s">
        <v>435</v>
      </c>
    </row>
    <row r="24" spans="1:2" x14ac:dyDescent="0.3">
      <c r="A24" s="96" t="s">
        <v>434</v>
      </c>
      <c r="B24" s="97" t="s">
        <v>433</v>
      </c>
    </row>
    <row r="25" spans="1:2" x14ac:dyDescent="0.3">
      <c r="A25" s="96" t="s">
        <v>432</v>
      </c>
      <c r="B25" s="97" t="s">
        <v>431</v>
      </c>
    </row>
    <row r="26" spans="1:2" x14ac:dyDescent="0.3">
      <c r="A26" s="96" t="s">
        <v>430</v>
      </c>
      <c r="B26" s="97" t="s">
        <v>429</v>
      </c>
    </row>
    <row r="27" spans="1:2" x14ac:dyDescent="0.3">
      <c r="A27" s="96" t="s">
        <v>428</v>
      </c>
      <c r="B27" s="97" t="s">
        <v>427</v>
      </c>
    </row>
    <row r="28" spans="1:2" x14ac:dyDescent="0.3">
      <c r="A28" s="96" t="s">
        <v>426</v>
      </c>
      <c r="B28" s="97" t="s">
        <v>425</v>
      </c>
    </row>
    <row r="29" spans="1:2" ht="25.5" customHeight="1" x14ac:dyDescent="0.3">
      <c r="A29" s="96" t="s">
        <v>424</v>
      </c>
      <c r="B29" s="97" t="s">
        <v>423</v>
      </c>
    </row>
    <row r="30" spans="1:2" ht="25.5" customHeight="1" x14ac:dyDescent="0.3">
      <c r="A30" s="96" t="s">
        <v>422</v>
      </c>
      <c r="B30" s="97" t="s">
        <v>421</v>
      </c>
    </row>
    <row r="31" spans="1:2" x14ac:dyDescent="0.3">
      <c r="A31" s="96" t="s">
        <v>420</v>
      </c>
      <c r="B31" s="97" t="s">
        <v>419</v>
      </c>
    </row>
    <row r="32" spans="1:2" x14ac:dyDescent="0.3">
      <c r="A32" s="96" t="s">
        <v>418</v>
      </c>
      <c r="B32" s="97" t="s">
        <v>417</v>
      </c>
    </row>
    <row r="33" spans="1:256" ht="37.5" customHeight="1" x14ac:dyDescent="0.3">
      <c r="A33" s="96" t="s">
        <v>416</v>
      </c>
      <c r="B33" s="97" t="s">
        <v>415</v>
      </c>
    </row>
    <row r="34" spans="1:256" s="98" customFormat="1" x14ac:dyDescent="0.3">
      <c r="A34" s="170" t="s">
        <v>414</v>
      </c>
      <c r="B34" s="171"/>
      <c r="C34" s="100"/>
      <c r="D34" s="100"/>
      <c r="E34" s="101"/>
      <c r="G34" s="103" t="s">
        <v>257</v>
      </c>
      <c r="H34" s="100"/>
      <c r="IV34" s="99"/>
    </row>
    <row r="35" spans="1:256" x14ac:dyDescent="0.3">
      <c r="A35" s="96" t="s">
        <v>413</v>
      </c>
      <c r="B35" s="97" t="s">
        <v>412</v>
      </c>
    </row>
    <row r="36" spans="1:256" x14ac:dyDescent="0.3">
      <c r="A36" s="96" t="s">
        <v>411</v>
      </c>
      <c r="B36" s="97" t="s">
        <v>410</v>
      </c>
    </row>
    <row r="37" spans="1:256" x14ac:dyDescent="0.3">
      <c r="A37" s="96" t="s">
        <v>409</v>
      </c>
      <c r="B37" s="97" t="s">
        <v>408</v>
      </c>
    </row>
    <row r="38" spans="1:256" ht="59.25" customHeight="1" x14ac:dyDescent="0.3">
      <c r="A38" s="96" t="s">
        <v>407</v>
      </c>
      <c r="B38" s="97" t="s">
        <v>406</v>
      </c>
      <c r="D38" s="105"/>
    </row>
    <row r="39" spans="1:256" x14ac:dyDescent="0.3">
      <c r="A39" s="96" t="s">
        <v>405</v>
      </c>
      <c r="B39" s="97" t="s">
        <v>404</v>
      </c>
    </row>
    <row r="40" spans="1:256" x14ac:dyDescent="0.3">
      <c r="A40" s="96" t="s">
        <v>403</v>
      </c>
      <c r="B40" s="97" t="s">
        <v>402</v>
      </c>
    </row>
    <row r="41" spans="1:256" x14ac:dyDescent="0.3">
      <c r="A41" s="96" t="s">
        <v>401</v>
      </c>
      <c r="B41" s="97" t="s">
        <v>400</v>
      </c>
    </row>
    <row r="42" spans="1:256" x14ac:dyDescent="0.3">
      <c r="A42" s="96" t="s">
        <v>399</v>
      </c>
      <c r="B42" s="97" t="s">
        <v>398</v>
      </c>
    </row>
    <row r="43" spans="1:256" ht="34.5" customHeight="1" x14ac:dyDescent="0.3">
      <c r="A43" s="96" t="s">
        <v>397</v>
      </c>
      <c r="B43" s="97" t="s">
        <v>396</v>
      </c>
    </row>
    <row r="44" spans="1:256" x14ac:dyDescent="0.3">
      <c r="A44" s="96" t="s">
        <v>395</v>
      </c>
      <c r="B44" s="97" t="s">
        <v>394</v>
      </c>
    </row>
    <row r="45" spans="1:256" s="98" customFormat="1" x14ac:dyDescent="0.3">
      <c r="A45" s="102" t="s">
        <v>393</v>
      </c>
      <c r="B45" s="100"/>
      <c r="C45" s="100"/>
      <c r="D45" s="100"/>
      <c r="E45" s="101"/>
      <c r="G45" s="100"/>
      <c r="H45" s="100"/>
      <c r="IV45" s="99"/>
    </row>
    <row r="46" spans="1:256" x14ac:dyDescent="0.3">
      <c r="A46" s="96" t="s">
        <v>392</v>
      </c>
      <c r="B46" s="97" t="s">
        <v>391</v>
      </c>
    </row>
    <row r="47" spans="1:256" x14ac:dyDescent="0.3">
      <c r="A47" s="96" t="s">
        <v>390</v>
      </c>
      <c r="B47" s="97" t="s">
        <v>389</v>
      </c>
    </row>
    <row r="48" spans="1:256" ht="25.5" customHeight="1" x14ac:dyDescent="0.3">
      <c r="A48" s="96" t="s">
        <v>388</v>
      </c>
      <c r="B48" s="97" t="s">
        <v>387</v>
      </c>
    </row>
    <row r="49" spans="1:256" ht="24.75" customHeight="1" x14ac:dyDescent="0.3">
      <c r="A49" s="96" t="s">
        <v>386</v>
      </c>
      <c r="B49" s="97" t="s">
        <v>385</v>
      </c>
    </row>
    <row r="50" spans="1:256" ht="25.5" customHeight="1" x14ac:dyDescent="0.3">
      <c r="A50" s="96" t="s">
        <v>384</v>
      </c>
      <c r="B50" s="97" t="s">
        <v>383</v>
      </c>
    </row>
    <row r="51" spans="1:256" x14ac:dyDescent="0.3">
      <c r="A51" s="96" t="s">
        <v>382</v>
      </c>
      <c r="B51" s="97" t="s">
        <v>381</v>
      </c>
    </row>
    <row r="52" spans="1:256" x14ac:dyDescent="0.3">
      <c r="A52" s="96" t="s">
        <v>380</v>
      </c>
      <c r="B52" s="97" t="s">
        <v>379</v>
      </c>
    </row>
    <row r="53" spans="1:256" x14ac:dyDescent="0.3">
      <c r="A53" s="96" t="s">
        <v>378</v>
      </c>
      <c r="B53" s="97" t="s">
        <v>377</v>
      </c>
    </row>
    <row r="54" spans="1:256" x14ac:dyDescent="0.3">
      <c r="A54" s="96" t="s">
        <v>376</v>
      </c>
      <c r="B54" s="97" t="s">
        <v>375</v>
      </c>
    </row>
    <row r="55" spans="1:256" x14ac:dyDescent="0.3">
      <c r="A55" s="96" t="s">
        <v>374</v>
      </c>
      <c r="B55" s="97" t="s">
        <v>373</v>
      </c>
    </row>
    <row r="56" spans="1:256" x14ac:dyDescent="0.3">
      <c r="A56" s="96" t="s">
        <v>372</v>
      </c>
      <c r="B56" s="97" t="s">
        <v>371</v>
      </c>
    </row>
    <row r="57" spans="1:256" x14ac:dyDescent="0.3">
      <c r="A57" s="96" t="s">
        <v>370</v>
      </c>
      <c r="B57" s="97" t="s">
        <v>369</v>
      </c>
    </row>
    <row r="58" spans="1:256" x14ac:dyDescent="0.3">
      <c r="A58" s="96" t="s">
        <v>368</v>
      </c>
      <c r="B58" s="97" t="s">
        <v>367</v>
      </c>
    </row>
    <row r="59" spans="1:256" x14ac:dyDescent="0.3">
      <c r="A59" s="96" t="s">
        <v>366</v>
      </c>
      <c r="B59" s="97" t="s">
        <v>365</v>
      </c>
    </row>
    <row r="60" spans="1:256" x14ac:dyDescent="0.3">
      <c r="A60" s="96" t="s">
        <v>364</v>
      </c>
      <c r="B60" s="97" t="s">
        <v>363</v>
      </c>
    </row>
    <row r="61" spans="1:256" x14ac:dyDescent="0.3">
      <c r="A61" s="96" t="s">
        <v>362</v>
      </c>
      <c r="B61" s="97" t="s">
        <v>361</v>
      </c>
    </row>
    <row r="62" spans="1:256" s="98" customFormat="1" x14ac:dyDescent="0.3">
      <c r="A62" s="102" t="s">
        <v>360</v>
      </c>
      <c r="B62" s="100"/>
      <c r="C62" s="100"/>
      <c r="D62" s="100"/>
      <c r="E62" s="101"/>
      <c r="G62" s="103" t="s">
        <v>257</v>
      </c>
      <c r="H62" s="100"/>
      <c r="IV62" s="99"/>
    </row>
    <row r="63" spans="1:256" ht="25.5" customHeight="1" x14ac:dyDescent="0.3">
      <c r="A63" s="96" t="s">
        <v>359</v>
      </c>
      <c r="B63" s="97" t="s">
        <v>358</v>
      </c>
    </row>
    <row r="64" spans="1:256" x14ac:dyDescent="0.3">
      <c r="A64" s="96" t="s">
        <v>357</v>
      </c>
      <c r="B64" s="97" t="s">
        <v>356</v>
      </c>
    </row>
    <row r="65" spans="1:2" ht="25.5" customHeight="1" x14ac:dyDescent="0.3">
      <c r="A65" s="96" t="s">
        <v>355</v>
      </c>
      <c r="B65" s="97" t="s">
        <v>354</v>
      </c>
    </row>
    <row r="66" spans="1:2" x14ac:dyDescent="0.3">
      <c r="A66" s="96" t="s">
        <v>353</v>
      </c>
      <c r="B66" s="97" t="s">
        <v>352</v>
      </c>
    </row>
    <row r="67" spans="1:2" x14ac:dyDescent="0.3">
      <c r="A67" s="96" t="s">
        <v>351</v>
      </c>
      <c r="B67" s="97" t="s">
        <v>350</v>
      </c>
    </row>
    <row r="68" spans="1:2" x14ac:dyDescent="0.3">
      <c r="A68" s="96" t="s">
        <v>349</v>
      </c>
      <c r="B68" s="97" t="s">
        <v>348</v>
      </c>
    </row>
    <row r="69" spans="1:2" x14ac:dyDescent="0.3">
      <c r="A69" s="96" t="s">
        <v>347</v>
      </c>
      <c r="B69" s="97" t="s">
        <v>346</v>
      </c>
    </row>
    <row r="70" spans="1:2" x14ac:dyDescent="0.3">
      <c r="A70" s="96" t="s">
        <v>345</v>
      </c>
      <c r="B70" s="97" t="s">
        <v>344</v>
      </c>
    </row>
    <row r="71" spans="1:2" x14ac:dyDescent="0.3">
      <c r="A71" s="96" t="s">
        <v>343</v>
      </c>
      <c r="B71" s="97" t="s">
        <v>342</v>
      </c>
    </row>
    <row r="72" spans="1:2" x14ac:dyDescent="0.3">
      <c r="A72" s="96" t="s">
        <v>341</v>
      </c>
      <c r="B72" s="97" t="s">
        <v>340</v>
      </c>
    </row>
    <row r="73" spans="1:2" x14ac:dyDescent="0.3">
      <c r="A73" s="96" t="s">
        <v>339</v>
      </c>
      <c r="B73" s="97" t="s">
        <v>338</v>
      </c>
    </row>
    <row r="74" spans="1:2" x14ac:dyDescent="0.3">
      <c r="A74" s="96" t="s">
        <v>337</v>
      </c>
      <c r="B74" s="97" t="s">
        <v>336</v>
      </c>
    </row>
    <row r="75" spans="1:2" ht="24.75" customHeight="1" x14ac:dyDescent="0.3">
      <c r="A75" s="96" t="s">
        <v>335</v>
      </c>
      <c r="B75" s="97" t="s">
        <v>334</v>
      </c>
    </row>
    <row r="76" spans="1:2" x14ac:dyDescent="0.3">
      <c r="A76" s="96" t="s">
        <v>333</v>
      </c>
      <c r="B76" s="97" t="s">
        <v>332</v>
      </c>
    </row>
    <row r="77" spans="1:2" x14ac:dyDescent="0.3">
      <c r="A77" s="96" t="s">
        <v>331</v>
      </c>
      <c r="B77" s="97" t="s">
        <v>330</v>
      </c>
    </row>
    <row r="78" spans="1:2" x14ac:dyDescent="0.3">
      <c r="A78" s="96" t="s">
        <v>329</v>
      </c>
      <c r="B78" s="97" t="s">
        <v>328</v>
      </c>
    </row>
    <row r="79" spans="1:2" x14ac:dyDescent="0.3">
      <c r="A79" s="96" t="s">
        <v>327</v>
      </c>
      <c r="B79" s="97" t="s">
        <v>326</v>
      </c>
    </row>
    <row r="80" spans="1:2" x14ac:dyDescent="0.3">
      <c r="A80" s="96" t="s">
        <v>325</v>
      </c>
      <c r="B80" s="97" t="s">
        <v>324</v>
      </c>
    </row>
    <row r="81" spans="1:256" s="98" customFormat="1" x14ac:dyDescent="0.3">
      <c r="A81" s="102" t="s">
        <v>323</v>
      </c>
      <c r="B81" s="100"/>
      <c r="C81" s="100"/>
      <c r="D81" s="100"/>
      <c r="E81" s="101"/>
      <c r="G81" s="100"/>
      <c r="H81" s="100"/>
      <c r="IV81" s="99"/>
    </row>
    <row r="82" spans="1:256" x14ac:dyDescent="0.3">
      <c r="A82" s="96" t="s">
        <v>322</v>
      </c>
      <c r="B82" s="97" t="s">
        <v>321</v>
      </c>
      <c r="D82" s="104"/>
    </row>
    <row r="83" spans="1:256" x14ac:dyDescent="0.3">
      <c r="A83" s="96" t="s">
        <v>320</v>
      </c>
      <c r="B83" s="97" t="s">
        <v>319</v>
      </c>
      <c r="D83" s="104"/>
    </row>
    <row r="84" spans="1:256" x14ac:dyDescent="0.3">
      <c r="A84" s="96" t="s">
        <v>318</v>
      </c>
      <c r="B84" s="97" t="s">
        <v>317</v>
      </c>
    </row>
    <row r="85" spans="1:256" x14ac:dyDescent="0.3">
      <c r="A85" s="96" t="s">
        <v>316</v>
      </c>
      <c r="B85" s="97" t="s">
        <v>315</v>
      </c>
    </row>
    <row r="86" spans="1:256" x14ac:dyDescent="0.3">
      <c r="A86" s="96" t="s">
        <v>314</v>
      </c>
      <c r="B86" s="97" t="s">
        <v>313</v>
      </c>
    </row>
    <row r="87" spans="1:256" x14ac:dyDescent="0.3">
      <c r="A87" s="96" t="s">
        <v>312</v>
      </c>
      <c r="B87" s="97" t="s">
        <v>311</v>
      </c>
    </row>
    <row r="88" spans="1:256" s="98" customFormat="1" ht="15" customHeight="1" x14ac:dyDescent="0.3">
      <c r="A88" s="102" t="s">
        <v>310</v>
      </c>
      <c r="B88" s="100"/>
      <c r="C88" s="100"/>
      <c r="D88" s="100"/>
      <c r="E88" s="101"/>
      <c r="G88" s="100"/>
      <c r="H88" s="100"/>
      <c r="IV88" s="99"/>
    </row>
    <row r="89" spans="1:256" x14ac:dyDescent="0.3">
      <c r="A89" s="96" t="s">
        <v>309</v>
      </c>
      <c r="B89" s="97" t="s">
        <v>308</v>
      </c>
    </row>
    <row r="90" spans="1:256" x14ac:dyDescent="0.3">
      <c r="A90" s="96" t="s">
        <v>307</v>
      </c>
      <c r="B90" s="97" t="s">
        <v>306</v>
      </c>
    </row>
    <row r="91" spans="1:256" x14ac:dyDescent="0.3">
      <c r="A91" s="96" t="s">
        <v>305</v>
      </c>
      <c r="B91" s="97" t="s">
        <v>304</v>
      </c>
    </row>
    <row r="92" spans="1:256" x14ac:dyDescent="0.3">
      <c r="A92" s="96" t="s">
        <v>303</v>
      </c>
      <c r="B92" s="97" t="s">
        <v>302</v>
      </c>
    </row>
    <row r="93" spans="1:256" x14ac:dyDescent="0.3">
      <c r="A93" s="96" t="s">
        <v>301</v>
      </c>
      <c r="B93" s="97" t="s">
        <v>300</v>
      </c>
    </row>
    <row r="94" spans="1:256" x14ac:dyDescent="0.3">
      <c r="A94" s="96" t="s">
        <v>299</v>
      </c>
      <c r="B94" s="97" t="s">
        <v>298</v>
      </c>
    </row>
    <row r="95" spans="1:256" x14ac:dyDescent="0.3">
      <c r="A95" s="96" t="s">
        <v>297</v>
      </c>
      <c r="B95" s="97" t="s">
        <v>296</v>
      </c>
    </row>
    <row r="96" spans="1:256" x14ac:dyDescent="0.3">
      <c r="A96" s="96" t="s">
        <v>295</v>
      </c>
      <c r="B96" s="97" t="s">
        <v>294</v>
      </c>
    </row>
    <row r="97" spans="1:256" s="98" customFormat="1" x14ac:dyDescent="0.3">
      <c r="A97" s="102" t="s">
        <v>293</v>
      </c>
      <c r="B97" s="100"/>
      <c r="C97" s="100"/>
      <c r="D97" s="100"/>
      <c r="E97" s="101"/>
      <c r="G97" s="103"/>
      <c r="H97" s="100"/>
      <c r="IV97" s="99"/>
    </row>
    <row r="98" spans="1:256" x14ac:dyDescent="0.3">
      <c r="A98" s="96" t="s">
        <v>292</v>
      </c>
      <c r="B98" s="97" t="s">
        <v>291</v>
      </c>
    </row>
    <row r="99" spans="1:256" x14ac:dyDescent="0.3">
      <c r="A99" s="96" t="s">
        <v>290</v>
      </c>
      <c r="B99" s="97" t="s">
        <v>289</v>
      </c>
    </row>
    <row r="100" spans="1:256" x14ac:dyDescent="0.3">
      <c r="A100" s="96" t="s">
        <v>288</v>
      </c>
      <c r="B100" s="97" t="s">
        <v>287</v>
      </c>
    </row>
    <row r="101" spans="1:256" x14ac:dyDescent="0.3">
      <c r="A101" s="96" t="s">
        <v>286</v>
      </c>
      <c r="B101" s="97" t="s">
        <v>285</v>
      </c>
    </row>
    <row r="102" spans="1:256" x14ac:dyDescent="0.3">
      <c r="A102" s="96" t="s">
        <v>284</v>
      </c>
      <c r="B102" s="97" t="s">
        <v>283</v>
      </c>
    </row>
    <row r="103" spans="1:256" x14ac:dyDescent="0.3">
      <c r="A103" s="96" t="s">
        <v>282</v>
      </c>
      <c r="B103" s="97" t="s">
        <v>281</v>
      </c>
    </row>
    <row r="104" spans="1:256" ht="25.5" customHeight="1" x14ac:dyDescent="0.3">
      <c r="A104" s="96" t="s">
        <v>280</v>
      </c>
      <c r="B104" s="97" t="s">
        <v>279</v>
      </c>
    </row>
    <row r="105" spans="1:256" x14ac:dyDescent="0.3">
      <c r="A105" s="96" t="s">
        <v>278</v>
      </c>
      <c r="B105" s="97" t="s">
        <v>277</v>
      </c>
    </row>
    <row r="106" spans="1:256" x14ac:dyDescent="0.3">
      <c r="A106" s="96" t="s">
        <v>276</v>
      </c>
      <c r="B106" s="97" t="s">
        <v>275</v>
      </c>
    </row>
    <row r="107" spans="1:256" ht="40.5" x14ac:dyDescent="0.3">
      <c r="A107" s="96" t="s">
        <v>274</v>
      </c>
      <c r="B107" s="97" t="s">
        <v>273</v>
      </c>
    </row>
    <row r="108" spans="1:256" x14ac:dyDescent="0.3">
      <c r="A108" s="96" t="s">
        <v>272</v>
      </c>
      <c r="B108" s="97" t="s">
        <v>271</v>
      </c>
    </row>
    <row r="109" spans="1:256" x14ac:dyDescent="0.3">
      <c r="A109" s="96" t="s">
        <v>270</v>
      </c>
      <c r="B109" s="97" t="s">
        <v>269</v>
      </c>
    </row>
    <row r="110" spans="1:256" x14ac:dyDescent="0.3">
      <c r="A110" s="96" t="s">
        <v>268</v>
      </c>
      <c r="B110" s="97" t="s">
        <v>267</v>
      </c>
    </row>
    <row r="111" spans="1:256" x14ac:dyDescent="0.3">
      <c r="A111" s="96" t="s">
        <v>266</v>
      </c>
      <c r="B111" s="97" t="s">
        <v>265</v>
      </c>
    </row>
    <row r="112" spans="1:256" x14ac:dyDescent="0.3">
      <c r="A112" s="96" t="s">
        <v>264</v>
      </c>
      <c r="B112" s="97" t="s">
        <v>263</v>
      </c>
    </row>
    <row r="113" spans="1:256" x14ac:dyDescent="0.3">
      <c r="A113" s="96" t="s">
        <v>262</v>
      </c>
      <c r="B113" s="97" t="s">
        <v>261</v>
      </c>
    </row>
    <row r="114" spans="1:256" s="98" customFormat="1" ht="15" customHeight="1" x14ac:dyDescent="0.3">
      <c r="A114" s="102" t="s">
        <v>260</v>
      </c>
      <c r="B114" s="100"/>
      <c r="C114" s="100"/>
      <c r="D114" s="100"/>
      <c r="E114" s="101"/>
      <c r="G114" s="100"/>
      <c r="H114" s="100"/>
      <c r="IV114" s="99"/>
    </row>
    <row r="115" spans="1:256" x14ac:dyDescent="0.3">
      <c r="A115" s="96" t="s">
        <v>259</v>
      </c>
      <c r="B115" s="97" t="s">
        <v>258</v>
      </c>
      <c r="D115" s="97" t="s">
        <v>257</v>
      </c>
    </row>
    <row r="116" spans="1:256" x14ac:dyDescent="0.3">
      <c r="A116" s="96" t="s">
        <v>256</v>
      </c>
      <c r="B116" s="97" t="s">
        <v>255</v>
      </c>
    </row>
    <row r="117" spans="1:256" x14ac:dyDescent="0.3">
      <c r="A117" s="96" t="s">
        <v>254</v>
      </c>
      <c r="B117" s="97" t="s">
        <v>253</v>
      </c>
    </row>
    <row r="118" spans="1:256" x14ac:dyDescent="0.3">
      <c r="A118" s="96" t="s">
        <v>252</v>
      </c>
      <c r="B118" s="97" t="s">
        <v>251</v>
      </c>
    </row>
    <row r="119" spans="1:256" x14ac:dyDescent="0.3">
      <c r="A119" s="96" t="s">
        <v>250</v>
      </c>
      <c r="B119" s="97" t="s">
        <v>249</v>
      </c>
    </row>
    <row r="120" spans="1:256" x14ac:dyDescent="0.3">
      <c r="A120" s="96" t="s">
        <v>248</v>
      </c>
      <c r="B120" s="97" t="s">
        <v>247</v>
      </c>
    </row>
    <row r="121" spans="1:256" x14ac:dyDescent="0.3">
      <c r="A121" s="96" t="s">
        <v>246</v>
      </c>
      <c r="B121" s="97" t="s">
        <v>245</v>
      </c>
    </row>
    <row r="122" spans="1:256" x14ac:dyDescent="0.3">
      <c r="A122" s="96" t="s">
        <v>244</v>
      </c>
      <c r="B122" s="97" t="s">
        <v>243</v>
      </c>
    </row>
    <row r="123" spans="1:256" ht="25.5" customHeight="1" x14ac:dyDescent="0.3">
      <c r="A123" s="96" t="s">
        <v>242</v>
      </c>
      <c r="B123" s="97" t="s">
        <v>241</v>
      </c>
    </row>
    <row r="124" spans="1:256" x14ac:dyDescent="0.3">
      <c r="A124" s="96" t="s">
        <v>240</v>
      </c>
      <c r="B124" s="97" t="s">
        <v>239</v>
      </c>
    </row>
    <row r="125" spans="1:256" x14ac:dyDescent="0.3">
      <c r="A125" s="96" t="s">
        <v>238</v>
      </c>
      <c r="B125" s="97" t="s">
        <v>237</v>
      </c>
    </row>
    <row r="126" spans="1:256" x14ac:dyDescent="0.3">
      <c r="A126" s="96" t="s">
        <v>236</v>
      </c>
      <c r="B126" s="97" t="s">
        <v>235</v>
      </c>
    </row>
    <row r="127" spans="1:256" x14ac:dyDescent="0.3">
      <c r="A127" s="96" t="s">
        <v>234</v>
      </c>
      <c r="B127" s="97" t="s">
        <v>233</v>
      </c>
    </row>
  </sheetData>
  <mergeCells count="2">
    <mergeCell ref="A16:B16"/>
    <mergeCell ref="A34:B34"/>
  </mergeCells>
  <printOptions gridLines="1"/>
  <pageMargins left="0.5" right="0.5" top="0.5" bottom="0.5" header="0.5" footer="0.5"/>
  <pageSetup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3"/>
  <sheetViews>
    <sheetView topLeftCell="A31" workbookViewId="0">
      <selection activeCell="H9" sqref="H9"/>
    </sheetView>
  </sheetViews>
  <sheetFormatPr baseColWidth="10" defaultRowHeight="12.75" x14ac:dyDescent="0.2"/>
  <cols>
    <col min="1" max="1" width="7.85546875" style="35" customWidth="1"/>
    <col min="2" max="3" width="11.42578125" style="35"/>
    <col min="4" max="4" width="20" style="35" customWidth="1"/>
    <col min="5" max="5" width="0.28515625" style="35" customWidth="1"/>
    <col min="6" max="6" width="2.140625" style="35" hidden="1" customWidth="1"/>
    <col min="7" max="7" width="11.42578125" style="35"/>
    <col min="8" max="8" width="78.5703125" style="35" customWidth="1"/>
    <col min="9" max="16384" width="11.42578125" style="35"/>
  </cols>
  <sheetData>
    <row r="2" spans="2:8" ht="15.75" x14ac:dyDescent="0.2">
      <c r="B2" s="150" t="s">
        <v>232</v>
      </c>
      <c r="C2" s="150"/>
      <c r="D2" s="150"/>
      <c r="E2" s="150"/>
      <c r="F2" s="150"/>
      <c r="G2" s="150"/>
      <c r="H2" s="151"/>
    </row>
    <row r="6" spans="2:8" ht="13.5" thickBot="1" x14ac:dyDescent="0.25"/>
    <row r="7" spans="2:8" ht="13.5" thickTop="1" x14ac:dyDescent="0.2">
      <c r="B7" s="95"/>
      <c r="C7" s="38"/>
      <c r="D7" s="38"/>
      <c r="E7" s="38"/>
      <c r="F7" s="38"/>
      <c r="G7" s="152" t="s">
        <v>231</v>
      </c>
      <c r="H7" s="153"/>
    </row>
    <row r="8" spans="2:8" ht="13.5" thickBot="1" x14ac:dyDescent="0.25">
      <c r="B8" s="41"/>
      <c r="C8" s="94"/>
      <c r="D8" s="94"/>
      <c r="E8" s="94"/>
      <c r="F8" s="94"/>
      <c r="G8" s="41"/>
      <c r="H8" s="40"/>
    </row>
    <row r="9" spans="2:8" ht="13.5" thickTop="1" x14ac:dyDescent="0.2">
      <c r="B9" s="63"/>
      <c r="C9" s="36"/>
      <c r="D9" s="36"/>
      <c r="E9" s="36"/>
      <c r="F9" s="36"/>
      <c r="G9" s="63"/>
      <c r="H9" s="93"/>
    </row>
    <row r="10" spans="2:8" x14ac:dyDescent="0.2">
      <c r="B10" s="53" t="s">
        <v>230</v>
      </c>
      <c r="C10" s="52"/>
      <c r="D10" s="52"/>
      <c r="E10" s="36"/>
      <c r="F10" s="36"/>
      <c r="G10" s="63" t="s">
        <v>229</v>
      </c>
      <c r="H10" s="93"/>
    </row>
    <row r="11" spans="2:8" x14ac:dyDescent="0.2">
      <c r="B11" s="63" t="s">
        <v>228</v>
      </c>
      <c r="C11" s="36"/>
      <c r="D11" s="36"/>
      <c r="E11" s="36"/>
      <c r="F11" s="36"/>
      <c r="G11" s="63"/>
      <c r="H11" s="93"/>
    </row>
    <row r="12" spans="2:8" x14ac:dyDescent="0.2">
      <c r="B12" s="63" t="s">
        <v>227</v>
      </c>
      <c r="C12" s="36"/>
      <c r="D12" s="36"/>
      <c r="E12" s="36"/>
      <c r="F12" s="36"/>
      <c r="G12" s="63"/>
      <c r="H12" s="93"/>
    </row>
    <row r="13" spans="2:8" x14ac:dyDescent="0.2">
      <c r="B13" s="63" t="s">
        <v>226</v>
      </c>
      <c r="C13" s="36"/>
      <c r="D13" s="36"/>
      <c r="E13" s="36"/>
      <c r="F13" s="36"/>
      <c r="G13" s="63"/>
      <c r="H13" s="93"/>
    </row>
    <row r="14" spans="2:8" x14ac:dyDescent="0.2">
      <c r="B14" s="63" t="s">
        <v>225</v>
      </c>
      <c r="C14" s="36"/>
      <c r="D14" s="36"/>
      <c r="E14" s="36"/>
      <c r="F14" s="36"/>
      <c r="G14" s="63"/>
      <c r="H14" s="93"/>
    </row>
    <row r="15" spans="2:8" x14ac:dyDescent="0.2">
      <c r="B15" s="63" t="s">
        <v>224</v>
      </c>
      <c r="C15" s="36"/>
      <c r="D15" s="36"/>
      <c r="E15" s="36"/>
      <c r="F15" s="36"/>
      <c r="G15" s="63"/>
      <c r="H15" s="93"/>
    </row>
    <row r="16" spans="2:8" x14ac:dyDescent="0.2">
      <c r="B16" s="63" t="s">
        <v>223</v>
      </c>
      <c r="C16" s="36"/>
      <c r="D16" s="36"/>
      <c r="E16" s="36"/>
      <c r="F16" s="36"/>
      <c r="G16" s="63"/>
      <c r="H16" s="93"/>
    </row>
    <row r="17" spans="2:9" x14ac:dyDescent="0.2">
      <c r="B17" s="63" t="s">
        <v>222</v>
      </c>
      <c r="C17" s="36"/>
      <c r="D17" s="36"/>
      <c r="E17" s="36"/>
      <c r="F17" s="36"/>
      <c r="G17" s="63"/>
      <c r="H17" s="93"/>
    </row>
    <row r="18" spans="2:9" x14ac:dyDescent="0.2">
      <c r="B18" s="63" t="s">
        <v>221</v>
      </c>
      <c r="C18" s="36"/>
      <c r="D18" s="36"/>
      <c r="E18" s="36"/>
      <c r="F18" s="36"/>
      <c r="G18" s="63"/>
      <c r="H18" s="93"/>
    </row>
    <row r="19" spans="2:9" x14ac:dyDescent="0.2">
      <c r="B19" s="63" t="s">
        <v>220</v>
      </c>
      <c r="C19" s="36"/>
      <c r="D19" s="36"/>
      <c r="E19" s="36"/>
      <c r="F19" s="36"/>
      <c r="G19" s="63"/>
      <c r="H19" s="93"/>
    </row>
    <row r="20" spans="2:9" x14ac:dyDescent="0.2">
      <c r="B20" s="63" t="s">
        <v>219</v>
      </c>
      <c r="C20" s="36"/>
      <c r="D20" s="36"/>
      <c r="E20" s="36"/>
      <c r="F20" s="36"/>
      <c r="G20" s="63"/>
      <c r="H20" s="93"/>
    </row>
    <row r="21" spans="2:9" x14ac:dyDescent="0.2">
      <c r="B21" s="63" t="s">
        <v>218</v>
      </c>
      <c r="C21" s="36"/>
      <c r="D21" s="36"/>
      <c r="E21" s="36"/>
      <c r="F21" s="36"/>
      <c r="G21" s="63"/>
      <c r="H21" s="93"/>
    </row>
    <row r="22" spans="2:9" x14ac:dyDescent="0.2">
      <c r="B22" s="63" t="s">
        <v>217</v>
      </c>
      <c r="C22" s="36"/>
      <c r="D22" s="36"/>
      <c r="E22" s="36"/>
      <c r="F22" s="36"/>
      <c r="G22" s="63"/>
      <c r="H22" s="93"/>
    </row>
    <row r="23" spans="2:9" x14ac:dyDescent="0.2">
      <c r="B23" s="63" t="s">
        <v>216</v>
      </c>
      <c r="C23" s="36"/>
      <c r="D23" s="36"/>
      <c r="E23" s="36"/>
      <c r="F23" s="36"/>
      <c r="G23" s="63"/>
      <c r="H23" s="93"/>
    </row>
    <row r="24" spans="2:9" x14ac:dyDescent="0.2">
      <c r="B24" s="63"/>
      <c r="C24" s="36"/>
      <c r="D24" s="36"/>
      <c r="E24" s="36"/>
      <c r="F24" s="36"/>
      <c r="G24" s="63"/>
      <c r="H24" s="93"/>
    </row>
    <row r="25" spans="2:9" x14ac:dyDescent="0.2">
      <c r="B25" s="63"/>
      <c r="C25" s="36"/>
      <c r="D25" s="36"/>
      <c r="E25" s="36"/>
      <c r="F25" s="36"/>
      <c r="G25" s="63"/>
      <c r="H25" s="93"/>
    </row>
    <row r="26" spans="2:9" ht="27.75" customHeight="1" x14ac:dyDescent="0.2">
      <c r="B26" s="90" t="s">
        <v>215</v>
      </c>
      <c r="C26" s="89"/>
      <c r="D26" s="89"/>
      <c r="E26" s="36"/>
      <c r="F26" s="36"/>
      <c r="G26" s="128" t="s">
        <v>214</v>
      </c>
      <c r="H26" s="129"/>
    </row>
    <row r="27" spans="2:9" ht="16.5" customHeight="1" x14ac:dyDescent="0.2">
      <c r="B27" s="88" t="s">
        <v>201</v>
      </c>
      <c r="C27" s="86"/>
      <c r="D27" s="86"/>
      <c r="E27" s="36"/>
      <c r="F27" s="36"/>
      <c r="G27" s="76"/>
      <c r="H27" s="75"/>
    </row>
    <row r="28" spans="2:9" s="70" customFormat="1" ht="16.5" customHeight="1" x14ac:dyDescent="0.25">
      <c r="B28" s="92" t="s">
        <v>213</v>
      </c>
      <c r="C28" s="72"/>
      <c r="D28" s="72"/>
      <c r="E28" s="72"/>
      <c r="F28" s="72"/>
      <c r="G28" s="139"/>
      <c r="H28" s="136"/>
      <c r="I28" s="72"/>
    </row>
    <row r="29" spans="2:9" s="70" customFormat="1" ht="13.5" customHeight="1" x14ac:dyDescent="0.25">
      <c r="B29" s="154" t="s">
        <v>212</v>
      </c>
      <c r="C29" s="155"/>
      <c r="D29" s="155"/>
      <c r="E29" s="72"/>
      <c r="F29" s="72"/>
      <c r="G29" s="135"/>
      <c r="H29" s="136"/>
      <c r="I29" s="72"/>
    </row>
    <row r="30" spans="2:9" s="70" customFormat="1" ht="13.5" customHeight="1" x14ac:dyDescent="0.25">
      <c r="B30" s="91" t="s">
        <v>211</v>
      </c>
      <c r="C30" s="72"/>
      <c r="D30" s="72"/>
      <c r="E30" s="72"/>
      <c r="F30" s="72"/>
      <c r="G30" s="139"/>
      <c r="H30" s="136"/>
      <c r="I30" s="71"/>
    </row>
    <row r="31" spans="2:9" s="70" customFormat="1" ht="13.5" customHeight="1" x14ac:dyDescent="0.25">
      <c r="B31" s="91" t="s">
        <v>210</v>
      </c>
      <c r="C31" s="72"/>
      <c r="D31" s="72"/>
      <c r="E31" s="72"/>
      <c r="F31" s="72"/>
      <c r="G31" s="44"/>
      <c r="H31" s="43"/>
      <c r="I31" s="71"/>
    </row>
    <row r="32" spans="2:9" s="70" customFormat="1" ht="12.75" customHeight="1" x14ac:dyDescent="0.25">
      <c r="B32" s="91" t="s">
        <v>209</v>
      </c>
      <c r="C32" s="72"/>
      <c r="D32" s="72"/>
      <c r="E32" s="72"/>
      <c r="F32" s="72"/>
      <c r="G32" s="44"/>
      <c r="H32" s="43"/>
      <c r="I32" s="71"/>
    </row>
    <row r="33" spans="2:9" ht="12.75" customHeight="1" x14ac:dyDescent="0.2">
      <c r="B33" s="139" t="s">
        <v>208</v>
      </c>
      <c r="C33" s="138"/>
      <c r="D33" s="138"/>
      <c r="E33" s="36"/>
      <c r="F33" s="36"/>
      <c r="G33" s="139"/>
      <c r="H33" s="136"/>
    </row>
    <row r="34" spans="2:9" ht="14.25" customHeight="1" x14ac:dyDescent="0.2">
      <c r="B34" s="47" t="s">
        <v>207</v>
      </c>
      <c r="C34" s="55"/>
      <c r="D34" s="55"/>
      <c r="E34" s="36"/>
      <c r="F34" s="36"/>
      <c r="G34" s="44"/>
      <c r="H34" s="43"/>
    </row>
    <row r="35" spans="2:9" x14ac:dyDescent="0.2">
      <c r="B35" s="139" t="s">
        <v>206</v>
      </c>
      <c r="C35" s="138"/>
      <c r="D35" s="138"/>
      <c r="E35" s="36"/>
      <c r="F35" s="36"/>
      <c r="G35" s="139"/>
      <c r="H35" s="136"/>
    </row>
    <row r="36" spans="2:9" ht="15" customHeight="1" x14ac:dyDescent="0.2">
      <c r="B36" s="130" t="s">
        <v>205</v>
      </c>
      <c r="C36" s="131"/>
      <c r="D36" s="131"/>
      <c r="E36" s="36"/>
      <c r="F36" s="36"/>
      <c r="G36" s="44"/>
      <c r="H36" s="43"/>
    </row>
    <row r="37" spans="2:9" ht="15.75" customHeight="1" x14ac:dyDescent="0.2">
      <c r="B37" s="120" t="s">
        <v>204</v>
      </c>
      <c r="C37" s="121"/>
      <c r="D37" s="121"/>
      <c r="E37" s="36"/>
      <c r="F37" s="36"/>
      <c r="G37" s="44"/>
      <c r="H37" s="43"/>
    </row>
    <row r="38" spans="2:9" x14ac:dyDescent="0.2">
      <c r="B38" s="44"/>
      <c r="C38" s="55"/>
      <c r="D38" s="55"/>
      <c r="E38" s="36"/>
      <c r="F38" s="36"/>
      <c r="G38" s="44"/>
      <c r="H38" s="43"/>
    </row>
    <row r="39" spans="2:9" s="70" customFormat="1" ht="50.25" customHeight="1" x14ac:dyDescent="0.25">
      <c r="B39" s="90" t="s">
        <v>203</v>
      </c>
      <c r="C39" s="89"/>
      <c r="D39" s="89"/>
      <c r="E39" s="72"/>
      <c r="F39" s="72"/>
      <c r="G39" s="135" t="s">
        <v>202</v>
      </c>
      <c r="H39" s="136"/>
      <c r="I39" s="71"/>
    </row>
    <row r="40" spans="2:9" s="70" customFormat="1" ht="14.25" customHeight="1" x14ac:dyDescent="0.25">
      <c r="B40" s="88" t="s">
        <v>201</v>
      </c>
      <c r="C40" s="86"/>
      <c r="D40" s="86"/>
      <c r="E40" s="72"/>
      <c r="F40" s="72"/>
      <c r="G40" s="69"/>
      <c r="H40" s="43"/>
      <c r="I40" s="71"/>
    </row>
    <row r="41" spans="2:9" ht="27.75" customHeight="1" x14ac:dyDescent="0.2">
      <c r="B41" s="120" t="s">
        <v>200</v>
      </c>
      <c r="C41" s="121"/>
      <c r="D41" s="121"/>
      <c r="E41" s="36"/>
      <c r="F41" s="36"/>
      <c r="G41" s="139"/>
      <c r="H41" s="136"/>
      <c r="I41" s="63"/>
    </row>
    <row r="42" spans="2:9" ht="25.5" customHeight="1" x14ac:dyDescent="0.2">
      <c r="B42" s="130" t="s">
        <v>199</v>
      </c>
      <c r="C42" s="131"/>
      <c r="D42" s="131"/>
      <c r="E42" s="36"/>
      <c r="F42" s="36"/>
      <c r="G42" s="139"/>
      <c r="H42" s="136"/>
      <c r="I42" s="63"/>
    </row>
    <row r="43" spans="2:9" ht="25.5" customHeight="1" x14ac:dyDescent="0.2">
      <c r="B43" s="61"/>
      <c r="C43" s="60"/>
      <c r="D43" s="60"/>
      <c r="E43" s="36"/>
      <c r="F43" s="36"/>
      <c r="G43" s="44"/>
      <c r="H43" s="43"/>
      <c r="I43" s="63"/>
    </row>
    <row r="44" spans="2:9" x14ac:dyDescent="0.2">
      <c r="B44" s="85"/>
      <c r="C44" s="36"/>
      <c r="D44" s="36"/>
      <c r="E44" s="36"/>
      <c r="F44" s="36"/>
      <c r="G44" s="44"/>
      <c r="H44" s="43"/>
      <c r="I44" s="63"/>
    </row>
    <row r="45" spans="2:9" ht="52.5" customHeight="1" x14ac:dyDescent="0.2">
      <c r="B45" s="90" t="s">
        <v>198</v>
      </c>
      <c r="C45" s="89"/>
      <c r="D45" s="89"/>
      <c r="E45" s="36"/>
      <c r="F45" s="36"/>
      <c r="G45" s="135" t="s">
        <v>197</v>
      </c>
      <c r="H45" s="136"/>
      <c r="I45" s="63"/>
    </row>
    <row r="46" spans="2:9" x14ac:dyDescent="0.2">
      <c r="B46" s="88" t="s">
        <v>87</v>
      </c>
      <c r="C46" s="86"/>
      <c r="D46" s="86"/>
      <c r="E46" s="36"/>
      <c r="F46" s="36"/>
      <c r="G46" s="44"/>
      <c r="H46" s="43"/>
      <c r="I46" s="63"/>
    </row>
    <row r="47" spans="2:9" ht="15" x14ac:dyDescent="0.2">
      <c r="B47" s="87" t="s">
        <v>196</v>
      </c>
      <c r="C47" s="86"/>
      <c r="D47" s="86"/>
      <c r="E47" s="36"/>
      <c r="F47" s="36"/>
      <c r="G47" s="44"/>
      <c r="H47" s="43"/>
      <c r="I47" s="63"/>
    </row>
    <row r="48" spans="2:9" ht="15" x14ac:dyDescent="0.2">
      <c r="B48" s="87" t="s">
        <v>195</v>
      </c>
      <c r="C48" s="86"/>
      <c r="D48" s="86"/>
      <c r="E48" s="36"/>
      <c r="F48" s="36"/>
      <c r="G48" s="44"/>
      <c r="H48" s="43"/>
      <c r="I48" s="63"/>
    </row>
    <row r="49" spans="2:9" x14ac:dyDescent="0.2">
      <c r="B49" s="85" t="s">
        <v>194</v>
      </c>
      <c r="C49" s="36"/>
      <c r="D49" s="36"/>
      <c r="E49" s="36"/>
      <c r="F49" s="36"/>
      <c r="G49" s="139"/>
      <c r="H49" s="136"/>
      <c r="I49" s="63"/>
    </row>
    <row r="50" spans="2:9" ht="16.5" customHeight="1" x14ac:dyDescent="0.25">
      <c r="B50" s="156" t="s">
        <v>193</v>
      </c>
      <c r="C50" s="149"/>
      <c r="D50" s="149"/>
      <c r="E50" s="36"/>
      <c r="F50" s="36"/>
      <c r="G50" s="139"/>
      <c r="H50" s="136"/>
      <c r="I50" s="63"/>
    </row>
    <row r="51" spans="2:9" x14ac:dyDescent="0.2">
      <c r="B51" s="85" t="s">
        <v>192</v>
      </c>
      <c r="C51" s="36"/>
      <c r="D51" s="36"/>
      <c r="E51" s="36"/>
      <c r="F51" s="36"/>
      <c r="G51" s="139"/>
      <c r="H51" s="136"/>
      <c r="I51" s="63"/>
    </row>
    <row r="52" spans="2:9" x14ac:dyDescent="0.2">
      <c r="B52" s="85" t="s">
        <v>191</v>
      </c>
      <c r="C52" s="36"/>
      <c r="D52" s="36"/>
      <c r="E52" s="36"/>
      <c r="F52" s="36"/>
      <c r="G52" s="139"/>
      <c r="H52" s="136"/>
      <c r="I52" s="63"/>
    </row>
    <row r="53" spans="2:9" x14ac:dyDescent="0.2">
      <c r="B53" s="85" t="s">
        <v>190</v>
      </c>
      <c r="C53" s="36"/>
      <c r="D53" s="36"/>
      <c r="E53" s="36"/>
      <c r="F53" s="36"/>
      <c r="G53" s="139"/>
      <c r="H53" s="136"/>
      <c r="I53" s="63"/>
    </row>
    <row r="54" spans="2:9" ht="25.5" customHeight="1" x14ac:dyDescent="0.2">
      <c r="B54" s="148" t="s">
        <v>189</v>
      </c>
      <c r="C54" s="149"/>
      <c r="D54" s="149"/>
      <c r="E54" s="36"/>
      <c r="F54" s="36"/>
      <c r="G54" s="139"/>
      <c r="H54" s="136"/>
      <c r="I54" s="63"/>
    </row>
    <row r="55" spans="2:9" ht="12.75" customHeight="1" x14ac:dyDescent="0.2">
      <c r="B55" s="81"/>
      <c r="C55" s="80"/>
      <c r="D55" s="80"/>
      <c r="E55" s="36"/>
      <c r="F55" s="36"/>
      <c r="G55" s="44"/>
      <c r="H55" s="43"/>
      <c r="I55" s="63"/>
    </row>
    <row r="56" spans="2:9" s="73" customFormat="1" ht="53.25" customHeight="1" x14ac:dyDescent="0.25">
      <c r="B56" s="84" t="s">
        <v>188</v>
      </c>
      <c r="C56" s="83"/>
      <c r="D56" s="83"/>
      <c r="E56" s="77"/>
      <c r="F56" s="77"/>
      <c r="G56" s="128" t="s">
        <v>187</v>
      </c>
      <c r="H56" s="129"/>
      <c r="I56" s="74"/>
    </row>
    <row r="57" spans="2:9" ht="12.75" customHeight="1" x14ac:dyDescent="0.25">
      <c r="B57" s="142" t="s">
        <v>174</v>
      </c>
      <c r="C57" s="143"/>
      <c r="D57" s="143"/>
      <c r="E57" s="36"/>
      <c r="F57" s="36"/>
      <c r="G57" s="44"/>
      <c r="H57" s="43"/>
      <c r="I57" s="63"/>
    </row>
    <row r="58" spans="2:9" ht="12.75" customHeight="1" x14ac:dyDescent="0.25">
      <c r="B58" s="82" t="s">
        <v>186</v>
      </c>
      <c r="C58" s="80"/>
      <c r="D58" s="80"/>
      <c r="E58" s="36"/>
      <c r="F58" s="36"/>
      <c r="G58" s="44"/>
      <c r="H58" s="43"/>
      <c r="I58" s="63"/>
    </row>
    <row r="59" spans="2:9" ht="24.75" customHeight="1" x14ac:dyDescent="0.25">
      <c r="B59" s="142" t="s">
        <v>185</v>
      </c>
      <c r="C59" s="143"/>
      <c r="D59" s="143"/>
      <c r="E59" s="36"/>
      <c r="F59" s="36"/>
      <c r="G59" s="44"/>
      <c r="H59" s="43"/>
      <c r="I59" s="63"/>
    </row>
    <row r="60" spans="2:9" ht="24.75" customHeight="1" x14ac:dyDescent="0.25">
      <c r="B60" s="142" t="s">
        <v>184</v>
      </c>
      <c r="C60" s="143"/>
      <c r="D60" s="143"/>
      <c r="E60" s="36"/>
      <c r="F60" s="36"/>
      <c r="G60" s="44"/>
      <c r="H60" s="43"/>
      <c r="I60" s="63"/>
    </row>
    <row r="61" spans="2:9" ht="14.25" customHeight="1" x14ac:dyDescent="0.2">
      <c r="B61" s="130" t="s">
        <v>183</v>
      </c>
      <c r="C61" s="131"/>
      <c r="D61" s="131"/>
      <c r="E61" s="36"/>
      <c r="F61" s="36"/>
      <c r="G61" s="44"/>
      <c r="H61" s="43"/>
      <c r="I61" s="63"/>
    </row>
    <row r="62" spans="2:9" ht="12.75" customHeight="1" x14ac:dyDescent="0.25">
      <c r="B62" s="142" t="s">
        <v>182</v>
      </c>
      <c r="C62" s="143"/>
      <c r="D62" s="143"/>
      <c r="E62" s="36"/>
      <c r="F62" s="36"/>
      <c r="G62" s="44"/>
      <c r="H62" s="43"/>
      <c r="I62" s="63"/>
    </row>
    <row r="63" spans="2:9" ht="12.75" customHeight="1" x14ac:dyDescent="0.25">
      <c r="B63" s="142" t="s">
        <v>181</v>
      </c>
      <c r="C63" s="143"/>
      <c r="D63" s="143"/>
      <c r="E63" s="36"/>
      <c r="F63" s="36"/>
      <c r="G63" s="44"/>
      <c r="H63" s="43"/>
      <c r="I63" s="63"/>
    </row>
    <row r="64" spans="2:9" ht="12.75" customHeight="1" x14ac:dyDescent="0.25">
      <c r="B64" s="146" t="s">
        <v>180</v>
      </c>
      <c r="C64" s="147"/>
      <c r="D64" s="147"/>
      <c r="E64" s="36"/>
      <c r="F64" s="36"/>
      <c r="G64" s="44"/>
      <c r="H64" s="43"/>
      <c r="I64" s="63"/>
    </row>
    <row r="65" spans="2:9" ht="12.75" customHeight="1" x14ac:dyDescent="0.25">
      <c r="B65" s="142" t="s">
        <v>179</v>
      </c>
      <c r="C65" s="143"/>
      <c r="D65" s="143"/>
      <c r="E65" s="36"/>
      <c r="F65" s="36"/>
      <c r="G65" s="44"/>
      <c r="H65" s="43"/>
      <c r="I65" s="63"/>
    </row>
    <row r="66" spans="2:9" ht="14.25" customHeight="1" x14ac:dyDescent="0.25">
      <c r="B66" s="142" t="s">
        <v>178</v>
      </c>
      <c r="C66" s="143"/>
      <c r="D66" s="143"/>
      <c r="E66" s="36"/>
      <c r="F66" s="36"/>
      <c r="G66" s="44"/>
      <c r="H66" s="43"/>
      <c r="I66" s="63"/>
    </row>
    <row r="67" spans="2:9" ht="12.75" customHeight="1" x14ac:dyDescent="0.25">
      <c r="B67" s="142" t="s">
        <v>177</v>
      </c>
      <c r="C67" s="143"/>
      <c r="D67" s="143"/>
      <c r="E67" s="36"/>
      <c r="F67" s="36"/>
      <c r="G67" s="44"/>
      <c r="H67" s="43"/>
      <c r="I67" s="63"/>
    </row>
    <row r="68" spans="2:9" ht="12" customHeight="1" x14ac:dyDescent="0.2">
      <c r="B68" s="81"/>
      <c r="C68" s="80"/>
      <c r="D68" s="80"/>
      <c r="E68" s="36"/>
      <c r="F68" s="36"/>
      <c r="G68" s="44"/>
      <c r="H68" s="43"/>
      <c r="I68" s="63"/>
    </row>
    <row r="69" spans="2:9" s="73" customFormat="1" ht="71.25" customHeight="1" x14ac:dyDescent="0.25">
      <c r="B69" s="79" t="s">
        <v>176</v>
      </c>
      <c r="C69" s="78"/>
      <c r="D69" s="78"/>
      <c r="E69" s="77"/>
      <c r="F69" s="77"/>
      <c r="G69" s="128" t="s">
        <v>175</v>
      </c>
      <c r="H69" s="129"/>
      <c r="I69" s="74"/>
    </row>
    <row r="70" spans="2:9" s="73" customFormat="1" ht="12.75" customHeight="1" x14ac:dyDescent="0.25">
      <c r="B70" s="142" t="s">
        <v>174</v>
      </c>
      <c r="C70" s="143"/>
      <c r="D70" s="143"/>
      <c r="E70" s="77"/>
      <c r="F70" s="77"/>
      <c r="G70" s="76"/>
      <c r="H70" s="75"/>
      <c r="I70" s="74"/>
    </row>
    <row r="71" spans="2:9" s="70" customFormat="1" ht="30.75" customHeight="1" x14ac:dyDescent="0.25">
      <c r="B71" s="139" t="s">
        <v>173</v>
      </c>
      <c r="C71" s="138"/>
      <c r="D71" s="138"/>
      <c r="E71" s="72"/>
      <c r="F71" s="72"/>
      <c r="G71" s="139"/>
      <c r="H71" s="136"/>
      <c r="I71" s="71"/>
    </row>
    <row r="72" spans="2:9" x14ac:dyDescent="0.2">
      <c r="B72" s="139" t="s">
        <v>172</v>
      </c>
      <c r="C72" s="138"/>
      <c r="D72" s="138"/>
      <c r="E72" s="36"/>
      <c r="F72" s="36"/>
      <c r="G72" s="139"/>
      <c r="H72" s="136"/>
      <c r="I72" s="63"/>
    </row>
    <row r="73" spans="2:9" x14ac:dyDescent="0.2">
      <c r="B73" s="139" t="s">
        <v>171</v>
      </c>
      <c r="C73" s="138"/>
      <c r="D73" s="138"/>
      <c r="E73" s="36"/>
      <c r="F73" s="36"/>
      <c r="G73" s="139"/>
      <c r="H73" s="136"/>
      <c r="I73" s="63"/>
    </row>
    <row r="74" spans="2:9" ht="26.25" customHeight="1" x14ac:dyDescent="0.2">
      <c r="B74" s="139" t="s">
        <v>170</v>
      </c>
      <c r="C74" s="138"/>
      <c r="D74" s="138"/>
      <c r="E74" s="36"/>
      <c r="F74" s="36"/>
      <c r="G74" s="139"/>
      <c r="H74" s="136"/>
      <c r="I74" s="63"/>
    </row>
    <row r="75" spans="2:9" ht="27.75" customHeight="1" x14ac:dyDescent="0.2">
      <c r="B75" s="139" t="s">
        <v>169</v>
      </c>
      <c r="C75" s="138"/>
      <c r="D75" s="138"/>
      <c r="E75" s="36"/>
      <c r="F75" s="36"/>
      <c r="G75" s="139"/>
      <c r="H75" s="136"/>
      <c r="I75" s="63"/>
    </row>
    <row r="76" spans="2:9" ht="21" customHeight="1" x14ac:dyDescent="0.2">
      <c r="B76" s="139" t="s">
        <v>168</v>
      </c>
      <c r="C76" s="138"/>
      <c r="D76" s="138"/>
      <c r="E76" s="36"/>
      <c r="F76" s="36"/>
      <c r="G76" s="139"/>
      <c r="H76" s="136"/>
      <c r="I76" s="63"/>
    </row>
    <row r="77" spans="2:9" x14ac:dyDescent="0.2">
      <c r="B77" s="137" t="s">
        <v>167</v>
      </c>
      <c r="C77" s="138"/>
      <c r="D77" s="138"/>
      <c r="E77" s="36"/>
      <c r="F77" s="36"/>
      <c r="G77" s="139"/>
      <c r="H77" s="136"/>
      <c r="I77" s="63"/>
    </row>
    <row r="78" spans="2:9" x14ac:dyDescent="0.2">
      <c r="B78" s="139" t="s">
        <v>166</v>
      </c>
      <c r="C78" s="138"/>
      <c r="D78" s="138"/>
      <c r="E78" s="36"/>
      <c r="F78" s="36"/>
      <c r="G78" s="139"/>
      <c r="H78" s="136"/>
      <c r="I78" s="63"/>
    </row>
    <row r="79" spans="2:9" x14ac:dyDescent="0.2">
      <c r="B79" s="139" t="s">
        <v>165</v>
      </c>
      <c r="C79" s="138"/>
      <c r="D79" s="138"/>
      <c r="E79" s="36"/>
      <c r="F79" s="36"/>
      <c r="G79" s="139"/>
      <c r="H79" s="136"/>
      <c r="I79" s="63"/>
    </row>
    <row r="80" spans="2:9" x14ac:dyDescent="0.2">
      <c r="B80" s="44"/>
      <c r="C80" s="55"/>
      <c r="D80" s="55"/>
      <c r="E80" s="36"/>
      <c r="F80" s="36"/>
      <c r="G80" s="69"/>
      <c r="H80" s="43"/>
      <c r="I80" s="63"/>
    </row>
    <row r="81" spans="2:9" ht="43.5" customHeight="1" x14ac:dyDescent="0.2">
      <c r="B81" s="159" t="s">
        <v>164</v>
      </c>
      <c r="C81" s="160"/>
      <c r="D81" s="160"/>
      <c r="E81" s="36"/>
      <c r="F81" s="36"/>
      <c r="G81" s="135" t="s">
        <v>163</v>
      </c>
      <c r="H81" s="136"/>
      <c r="I81" s="63"/>
    </row>
    <row r="82" spans="2:9" ht="19.5" customHeight="1" x14ac:dyDescent="0.2">
      <c r="B82" s="120" t="s">
        <v>162</v>
      </c>
      <c r="C82" s="121"/>
      <c r="D82" s="121"/>
      <c r="E82" s="36"/>
      <c r="F82" s="36"/>
      <c r="G82" s="44"/>
      <c r="H82" s="43"/>
      <c r="I82" s="63"/>
    </row>
    <row r="83" spans="2:9" ht="18" customHeight="1" x14ac:dyDescent="0.2">
      <c r="B83" s="126" t="s">
        <v>161</v>
      </c>
      <c r="C83" s="127"/>
      <c r="D83" s="127"/>
      <c r="E83" s="36"/>
      <c r="F83" s="36"/>
      <c r="G83" s="44"/>
      <c r="H83" s="43"/>
      <c r="I83" s="63"/>
    </row>
    <row r="84" spans="2:9" ht="15" x14ac:dyDescent="0.2">
      <c r="B84" s="126" t="s">
        <v>160</v>
      </c>
      <c r="C84" s="127"/>
      <c r="D84" s="127"/>
      <c r="E84" s="36"/>
      <c r="F84" s="36"/>
      <c r="G84" s="44"/>
      <c r="H84" s="43"/>
      <c r="I84" s="63"/>
    </row>
    <row r="85" spans="2:9" ht="15" customHeight="1" x14ac:dyDescent="0.2">
      <c r="B85" s="126" t="s">
        <v>159</v>
      </c>
      <c r="C85" s="127"/>
      <c r="D85" s="127"/>
      <c r="E85" s="36"/>
      <c r="F85" s="36"/>
      <c r="G85" s="44"/>
      <c r="H85" s="43"/>
      <c r="I85" s="63"/>
    </row>
    <row r="86" spans="2:9" ht="15" x14ac:dyDescent="0.2">
      <c r="B86" s="126" t="s">
        <v>158</v>
      </c>
      <c r="C86" s="127"/>
      <c r="D86" s="127"/>
      <c r="E86" s="36"/>
      <c r="F86" s="36"/>
      <c r="G86" s="44"/>
      <c r="H86" s="43"/>
      <c r="I86" s="63"/>
    </row>
    <row r="87" spans="2:9" ht="15" x14ac:dyDescent="0.2">
      <c r="B87" s="126"/>
      <c r="C87" s="127"/>
      <c r="D87" s="127"/>
      <c r="E87" s="36"/>
      <c r="F87" s="36"/>
      <c r="G87" s="44"/>
      <c r="H87" s="43"/>
      <c r="I87" s="63"/>
    </row>
    <row r="88" spans="2:9" ht="84" customHeight="1" x14ac:dyDescent="0.2">
      <c r="B88" s="140" t="s">
        <v>157</v>
      </c>
      <c r="C88" s="141"/>
      <c r="D88" s="141"/>
      <c r="E88" s="36"/>
      <c r="F88" s="36"/>
      <c r="G88" s="135" t="s">
        <v>156</v>
      </c>
      <c r="H88" s="136"/>
      <c r="I88" s="63"/>
    </row>
    <row r="89" spans="2:9" ht="16.5" customHeight="1" x14ac:dyDescent="0.2">
      <c r="B89" s="157" t="s">
        <v>87</v>
      </c>
      <c r="C89" s="158"/>
      <c r="D89" s="158"/>
      <c r="E89" s="36"/>
      <c r="F89" s="36"/>
      <c r="G89" s="44"/>
      <c r="H89" s="43"/>
      <c r="I89" s="63"/>
    </row>
    <row r="90" spans="2:9" x14ac:dyDescent="0.2">
      <c r="B90" s="137" t="s">
        <v>155</v>
      </c>
      <c r="C90" s="138"/>
      <c r="D90" s="138"/>
      <c r="E90" s="36"/>
      <c r="F90" s="36"/>
      <c r="G90" s="139"/>
      <c r="H90" s="136"/>
      <c r="I90" s="64"/>
    </row>
    <row r="91" spans="2:9" x14ac:dyDescent="0.2">
      <c r="B91" s="139" t="s">
        <v>154</v>
      </c>
      <c r="C91" s="138"/>
      <c r="D91" s="138"/>
      <c r="E91" s="36"/>
      <c r="F91" s="36"/>
      <c r="G91" s="139"/>
      <c r="H91" s="136"/>
      <c r="I91" s="64"/>
    </row>
    <row r="92" spans="2:9" x14ac:dyDescent="0.2">
      <c r="B92" s="139" t="s">
        <v>153</v>
      </c>
      <c r="C92" s="138"/>
      <c r="D92" s="138"/>
      <c r="E92" s="36"/>
      <c r="F92" s="36"/>
      <c r="G92" s="139"/>
      <c r="H92" s="136"/>
      <c r="I92" s="64"/>
    </row>
    <row r="93" spans="2:9" x14ac:dyDescent="0.2">
      <c r="B93" s="44"/>
      <c r="C93" s="55"/>
      <c r="D93" s="55"/>
      <c r="E93" s="36"/>
      <c r="F93" s="36"/>
      <c r="G93" s="44"/>
      <c r="H93" s="43"/>
      <c r="I93" s="64"/>
    </row>
    <row r="94" spans="2:9" ht="81.75" customHeight="1" x14ac:dyDescent="0.2">
      <c r="B94" s="140" t="s">
        <v>152</v>
      </c>
      <c r="C94" s="141"/>
      <c r="D94" s="141"/>
      <c r="E94" s="36"/>
      <c r="F94" s="36"/>
      <c r="G94" s="135" t="s">
        <v>151</v>
      </c>
      <c r="H94" s="136"/>
      <c r="I94" s="64"/>
    </row>
    <row r="95" spans="2:9" ht="15" customHeight="1" x14ac:dyDescent="0.2">
      <c r="B95" s="144" t="s">
        <v>129</v>
      </c>
      <c r="C95" s="145"/>
      <c r="D95" s="145"/>
      <c r="E95" s="36"/>
      <c r="F95" s="36"/>
      <c r="G95" s="69"/>
      <c r="H95" s="43"/>
      <c r="I95" s="64"/>
    </row>
    <row r="96" spans="2:9" ht="15" customHeight="1" x14ac:dyDescent="0.2">
      <c r="B96" s="144" t="s">
        <v>150</v>
      </c>
      <c r="C96" s="145"/>
      <c r="D96" s="145"/>
      <c r="E96" s="36"/>
      <c r="F96" s="36"/>
      <c r="G96" s="69"/>
      <c r="H96" s="43"/>
      <c r="I96" s="64"/>
    </row>
    <row r="97" spans="2:9" x14ac:dyDescent="0.2">
      <c r="B97" s="139" t="s">
        <v>149</v>
      </c>
      <c r="C97" s="138"/>
      <c r="D97" s="138"/>
      <c r="E97" s="36"/>
      <c r="F97" s="36"/>
      <c r="G97" s="139"/>
      <c r="H97" s="136"/>
      <c r="I97" s="66"/>
    </row>
    <row r="98" spans="2:9" x14ac:dyDescent="0.2">
      <c r="B98" s="139" t="s">
        <v>148</v>
      </c>
      <c r="C98" s="138"/>
      <c r="D98" s="138"/>
      <c r="E98" s="36"/>
      <c r="F98" s="36"/>
      <c r="G98" s="44"/>
      <c r="H98" s="43"/>
      <c r="I98" s="66"/>
    </row>
    <row r="99" spans="2:9" ht="15" customHeight="1" x14ac:dyDescent="0.2">
      <c r="B99" s="120" t="s">
        <v>147</v>
      </c>
      <c r="C99" s="121"/>
      <c r="D99" s="121"/>
      <c r="E99" s="36"/>
      <c r="F99" s="36"/>
      <c r="G99" s="44"/>
      <c r="H99" s="43"/>
      <c r="I99" s="66"/>
    </row>
    <row r="100" spans="2:9" ht="15" customHeight="1" x14ac:dyDescent="0.2">
      <c r="B100" s="120" t="s">
        <v>146</v>
      </c>
      <c r="C100" s="121"/>
      <c r="D100" s="121"/>
      <c r="E100" s="36"/>
      <c r="F100" s="36"/>
      <c r="G100" s="44"/>
      <c r="H100" s="43"/>
      <c r="I100" s="66"/>
    </row>
    <row r="101" spans="2:9" ht="15" customHeight="1" x14ac:dyDescent="0.2">
      <c r="B101" s="68"/>
      <c r="C101" s="67"/>
      <c r="D101" s="67"/>
      <c r="E101" s="36"/>
      <c r="F101" s="36"/>
      <c r="G101" s="44"/>
      <c r="H101" s="43"/>
      <c r="I101" s="66"/>
    </row>
    <row r="102" spans="2:9" ht="27" customHeight="1" x14ac:dyDescent="0.2">
      <c r="B102" s="137" t="s">
        <v>145</v>
      </c>
      <c r="C102" s="138"/>
      <c r="D102" s="138"/>
      <c r="E102" s="36"/>
      <c r="F102" s="36"/>
      <c r="G102" s="139"/>
      <c r="H102" s="136"/>
      <c r="I102" s="64"/>
    </row>
    <row r="103" spans="2:9" ht="25.5" customHeight="1" x14ac:dyDescent="0.2">
      <c r="B103" s="130" t="s">
        <v>144</v>
      </c>
      <c r="C103" s="131"/>
      <c r="D103" s="131"/>
      <c r="E103" s="36"/>
      <c r="F103" s="36"/>
      <c r="G103" s="44"/>
      <c r="H103" s="65"/>
      <c r="I103" s="64"/>
    </row>
    <row r="104" spans="2:9" x14ac:dyDescent="0.2">
      <c r="B104" s="139" t="s">
        <v>143</v>
      </c>
      <c r="C104" s="138"/>
      <c r="D104" s="138"/>
      <c r="E104" s="36"/>
      <c r="F104" s="36"/>
      <c r="G104" s="139"/>
      <c r="H104" s="136"/>
      <c r="I104" s="64"/>
    </row>
    <row r="105" spans="2:9" x14ac:dyDescent="0.2">
      <c r="B105" s="139" t="s">
        <v>142</v>
      </c>
      <c r="C105" s="138"/>
      <c r="D105" s="138"/>
      <c r="E105" s="36"/>
      <c r="F105" s="36"/>
      <c r="G105" s="139"/>
      <c r="H105" s="136"/>
      <c r="I105" s="63"/>
    </row>
    <row r="106" spans="2:9" ht="25.5" customHeight="1" x14ac:dyDescent="0.2">
      <c r="B106" s="139" t="s">
        <v>141</v>
      </c>
      <c r="C106" s="138"/>
      <c r="D106" s="138"/>
      <c r="E106" s="36"/>
      <c r="F106" s="36"/>
      <c r="G106" s="139"/>
      <c r="H106" s="136"/>
      <c r="I106" s="63"/>
    </row>
    <row r="107" spans="2:9" ht="16.5" customHeight="1" x14ac:dyDescent="0.2">
      <c r="B107" s="44"/>
      <c r="C107" s="55"/>
      <c r="D107" s="55"/>
      <c r="E107" s="36"/>
      <c r="F107" s="36"/>
      <c r="G107" s="44"/>
      <c r="H107" s="43"/>
      <c r="I107" s="36"/>
    </row>
    <row r="108" spans="2:9" ht="81.75" customHeight="1" x14ac:dyDescent="0.2">
      <c r="B108" s="140" t="s">
        <v>140</v>
      </c>
      <c r="C108" s="141"/>
      <c r="D108" s="141"/>
      <c r="E108" s="36"/>
      <c r="F108" s="36"/>
      <c r="G108" s="128" t="s">
        <v>139</v>
      </c>
      <c r="H108" s="129"/>
      <c r="I108" s="36"/>
    </row>
    <row r="109" spans="2:9" ht="19.5" customHeight="1" x14ac:dyDescent="0.2">
      <c r="B109" s="144" t="s">
        <v>129</v>
      </c>
      <c r="C109" s="145"/>
      <c r="D109" s="145"/>
      <c r="E109" s="36"/>
      <c r="F109" s="36"/>
      <c r="G109" s="44"/>
      <c r="H109" s="43"/>
      <c r="I109" s="36"/>
    </row>
    <row r="110" spans="2:9" ht="19.5" customHeight="1" x14ac:dyDescent="0.2">
      <c r="B110" s="144" t="s">
        <v>138</v>
      </c>
      <c r="C110" s="145"/>
      <c r="D110" s="145"/>
      <c r="E110" s="36"/>
      <c r="F110" s="36"/>
      <c r="G110" s="44"/>
      <c r="H110" s="43"/>
      <c r="I110" s="36"/>
    </row>
    <row r="111" spans="2:9" ht="25.5" customHeight="1" x14ac:dyDescent="0.2">
      <c r="B111" s="137" t="s">
        <v>137</v>
      </c>
      <c r="C111" s="138"/>
      <c r="D111" s="138"/>
      <c r="E111" s="36"/>
      <c r="F111" s="36"/>
      <c r="G111" s="139"/>
      <c r="H111" s="136"/>
    </row>
    <row r="112" spans="2:9" ht="25.5" customHeight="1" x14ac:dyDescent="0.2">
      <c r="B112" s="137" t="s">
        <v>136</v>
      </c>
      <c r="C112" s="138"/>
      <c r="D112" s="138"/>
      <c r="E112" s="36"/>
      <c r="F112" s="36"/>
      <c r="G112" s="44"/>
      <c r="H112" s="43"/>
    </row>
    <row r="113" spans="2:8" ht="25.5" customHeight="1" x14ac:dyDescent="0.2">
      <c r="B113" s="137" t="s">
        <v>135</v>
      </c>
      <c r="C113" s="138"/>
      <c r="D113" s="138"/>
      <c r="E113" s="36"/>
      <c r="F113" s="36"/>
      <c r="G113" s="44"/>
      <c r="H113" s="43"/>
    </row>
    <row r="114" spans="2:8" ht="25.5" customHeight="1" x14ac:dyDescent="0.2">
      <c r="B114" s="137" t="s">
        <v>134</v>
      </c>
      <c r="C114" s="138"/>
      <c r="D114" s="138"/>
      <c r="E114" s="36"/>
      <c r="F114" s="36"/>
      <c r="G114" s="139"/>
      <c r="H114" s="136"/>
    </row>
    <row r="115" spans="2:8" x14ac:dyDescent="0.2">
      <c r="B115" s="139" t="s">
        <v>133</v>
      </c>
      <c r="C115" s="138"/>
      <c r="D115" s="138"/>
      <c r="E115" s="36"/>
      <c r="F115" s="36"/>
      <c r="G115" s="139"/>
      <c r="H115" s="136"/>
    </row>
    <row r="116" spans="2:8" x14ac:dyDescent="0.2">
      <c r="B116" s="139" t="s">
        <v>132</v>
      </c>
      <c r="C116" s="138"/>
      <c r="D116" s="138"/>
      <c r="E116" s="36"/>
      <c r="F116" s="36"/>
      <c r="G116" s="139"/>
      <c r="H116" s="136"/>
    </row>
    <row r="117" spans="2:8" x14ac:dyDescent="0.2">
      <c r="B117" s="44"/>
      <c r="C117" s="55"/>
      <c r="D117" s="55"/>
      <c r="E117" s="36"/>
      <c r="F117" s="36"/>
      <c r="G117" s="44"/>
      <c r="H117" s="43"/>
    </row>
    <row r="118" spans="2:8" ht="73.5" customHeight="1" x14ac:dyDescent="0.2">
      <c r="B118" s="140" t="s">
        <v>131</v>
      </c>
      <c r="C118" s="141"/>
      <c r="D118" s="141"/>
      <c r="E118" s="36"/>
      <c r="F118" s="36"/>
      <c r="G118" s="128" t="s">
        <v>130</v>
      </c>
      <c r="H118" s="129"/>
    </row>
    <row r="119" spans="2:8" ht="15" x14ac:dyDescent="0.2">
      <c r="B119" s="144" t="s">
        <v>129</v>
      </c>
      <c r="C119" s="145"/>
      <c r="D119" s="145"/>
      <c r="E119" s="36"/>
      <c r="F119" s="36"/>
      <c r="G119" s="44"/>
      <c r="H119" s="43"/>
    </row>
    <row r="120" spans="2:8" ht="15" x14ac:dyDescent="0.2">
      <c r="B120" s="126" t="s">
        <v>128</v>
      </c>
      <c r="C120" s="127"/>
      <c r="D120" s="127"/>
      <c r="E120" s="36"/>
      <c r="F120" s="36"/>
      <c r="G120" s="44"/>
      <c r="H120" s="43"/>
    </row>
    <row r="121" spans="2:8" ht="15.75" customHeight="1" x14ac:dyDescent="0.2">
      <c r="B121" s="126" t="s">
        <v>127</v>
      </c>
      <c r="C121" s="127"/>
      <c r="D121" s="127"/>
      <c r="E121" s="36"/>
      <c r="F121" s="36"/>
      <c r="G121" s="44"/>
      <c r="H121" s="43"/>
    </row>
    <row r="122" spans="2:8" ht="15.75" customHeight="1" x14ac:dyDescent="0.2">
      <c r="B122" s="126" t="s">
        <v>126</v>
      </c>
      <c r="C122" s="127"/>
      <c r="D122" s="127"/>
      <c r="E122" s="36"/>
      <c r="F122" s="36"/>
      <c r="G122" s="44"/>
      <c r="H122" s="43"/>
    </row>
    <row r="123" spans="2:8" ht="15.75" customHeight="1" x14ac:dyDescent="0.2">
      <c r="B123" s="126" t="s">
        <v>125</v>
      </c>
      <c r="C123" s="127"/>
      <c r="D123" s="127"/>
      <c r="E123" s="36"/>
      <c r="F123" s="36"/>
      <c r="G123" s="44"/>
      <c r="H123" s="43"/>
    </row>
    <row r="124" spans="2:8" ht="15.75" customHeight="1" x14ac:dyDescent="0.2">
      <c r="B124" s="126" t="s">
        <v>124</v>
      </c>
      <c r="C124" s="127"/>
      <c r="D124" s="127"/>
      <c r="E124" s="36"/>
      <c r="F124" s="36"/>
      <c r="G124" s="44"/>
      <c r="H124" s="43"/>
    </row>
    <row r="125" spans="2:8" x14ac:dyDescent="0.2">
      <c r="B125" s="120" t="s">
        <v>123</v>
      </c>
      <c r="C125" s="125"/>
      <c r="D125" s="125"/>
      <c r="E125" s="36"/>
      <c r="F125" s="36"/>
      <c r="G125" s="44"/>
      <c r="H125" s="43"/>
    </row>
    <row r="126" spans="2:8" ht="16.5" customHeight="1" x14ac:dyDescent="0.2">
      <c r="B126" s="120" t="s">
        <v>122</v>
      </c>
      <c r="C126" s="125"/>
      <c r="D126" s="125"/>
      <c r="E126" s="36"/>
      <c r="F126" s="36"/>
      <c r="G126" s="44"/>
      <c r="H126" s="43"/>
    </row>
    <row r="127" spans="2:8" x14ac:dyDescent="0.2">
      <c r="B127" s="120" t="s">
        <v>121</v>
      </c>
      <c r="C127" s="125"/>
      <c r="D127" s="125"/>
      <c r="E127" s="36"/>
      <c r="F127" s="36"/>
      <c r="G127" s="44"/>
      <c r="H127" s="43"/>
    </row>
    <row r="128" spans="2:8" x14ac:dyDescent="0.2">
      <c r="B128" s="120" t="s">
        <v>120</v>
      </c>
      <c r="C128" s="125"/>
      <c r="D128" s="125"/>
      <c r="E128" s="36"/>
      <c r="F128" s="36"/>
      <c r="G128" s="44"/>
      <c r="H128" s="43"/>
    </row>
    <row r="129" spans="2:8" x14ac:dyDescent="0.2">
      <c r="B129" s="120" t="s">
        <v>119</v>
      </c>
      <c r="C129" s="125"/>
      <c r="D129" s="125"/>
      <c r="E129" s="36"/>
      <c r="F129" s="36"/>
      <c r="G129" s="44"/>
      <c r="H129" s="43"/>
    </row>
    <row r="130" spans="2:8" x14ac:dyDescent="0.2">
      <c r="B130" s="120" t="s">
        <v>118</v>
      </c>
      <c r="C130" s="125"/>
      <c r="D130" s="125"/>
      <c r="E130" s="36"/>
      <c r="F130" s="36"/>
      <c r="G130" s="44"/>
      <c r="H130" s="43"/>
    </row>
    <row r="131" spans="2:8" x14ac:dyDescent="0.2">
      <c r="B131" s="120" t="s">
        <v>117</v>
      </c>
      <c r="C131" s="125"/>
      <c r="D131" s="125"/>
      <c r="E131" s="36"/>
      <c r="F131" s="36"/>
      <c r="G131" s="44"/>
      <c r="H131" s="43"/>
    </row>
    <row r="132" spans="2:8" x14ac:dyDescent="0.2">
      <c r="B132" s="120" t="s">
        <v>116</v>
      </c>
      <c r="C132" s="125"/>
      <c r="D132" s="125"/>
      <c r="E132" s="36"/>
      <c r="F132" s="36"/>
      <c r="G132" s="44"/>
      <c r="H132" s="43"/>
    </row>
    <row r="133" spans="2:8" x14ac:dyDescent="0.2">
      <c r="B133" s="139" t="s">
        <v>115</v>
      </c>
      <c r="C133" s="138"/>
      <c r="D133" s="138"/>
      <c r="E133" s="36"/>
      <c r="F133" s="36"/>
      <c r="G133" s="44"/>
      <c r="H133" s="43"/>
    </row>
    <row r="134" spans="2:8" ht="15" x14ac:dyDescent="0.25">
      <c r="B134" s="62" t="s">
        <v>114</v>
      </c>
      <c r="C134" s="36"/>
      <c r="D134" s="36"/>
      <c r="E134" s="36"/>
      <c r="F134" s="36"/>
      <c r="G134" s="44"/>
      <c r="H134" s="43"/>
    </row>
    <row r="135" spans="2:8" x14ac:dyDescent="0.2">
      <c r="B135" s="44"/>
      <c r="C135" s="46"/>
      <c r="D135" s="46"/>
      <c r="E135" s="36"/>
      <c r="F135" s="36"/>
      <c r="G135" s="44"/>
      <c r="H135" s="43"/>
    </row>
    <row r="136" spans="2:8" x14ac:dyDescent="0.2">
      <c r="B136" s="140" t="s">
        <v>113</v>
      </c>
      <c r="C136" s="141"/>
      <c r="D136" s="141"/>
      <c r="E136" s="36"/>
      <c r="F136" s="36"/>
      <c r="G136" s="135" t="s">
        <v>112</v>
      </c>
      <c r="H136" s="136"/>
    </row>
    <row r="137" spans="2:8" ht="17.25" customHeight="1" x14ac:dyDescent="0.2">
      <c r="B137" s="118" t="s">
        <v>111</v>
      </c>
      <c r="C137" s="119"/>
      <c r="D137" s="119"/>
      <c r="E137" s="36"/>
      <c r="F137" s="36"/>
      <c r="G137" s="44"/>
      <c r="H137" s="43"/>
    </row>
    <row r="138" spans="2:8" ht="15.75" customHeight="1" x14ac:dyDescent="0.2">
      <c r="B138" s="137" t="s">
        <v>110</v>
      </c>
      <c r="C138" s="138"/>
      <c r="D138" s="138"/>
      <c r="E138" s="36"/>
      <c r="F138" s="36"/>
      <c r="G138" s="139"/>
      <c r="H138" s="136"/>
    </row>
    <row r="139" spans="2:8" x14ac:dyDescent="0.2">
      <c r="B139" s="137" t="s">
        <v>109</v>
      </c>
      <c r="C139" s="138"/>
      <c r="D139" s="138"/>
      <c r="E139" s="36"/>
      <c r="F139" s="36"/>
      <c r="G139" s="139"/>
      <c r="H139" s="136"/>
    </row>
    <row r="140" spans="2:8" ht="15.75" customHeight="1" x14ac:dyDescent="0.2">
      <c r="B140" s="139" t="s">
        <v>108</v>
      </c>
      <c r="C140" s="138"/>
      <c r="D140" s="138"/>
      <c r="E140" s="36"/>
      <c r="F140" s="36"/>
      <c r="G140" s="139"/>
      <c r="H140" s="161"/>
    </row>
    <row r="141" spans="2:8" x14ac:dyDescent="0.2">
      <c r="B141" s="137" t="s">
        <v>107</v>
      </c>
      <c r="C141" s="138"/>
      <c r="D141" s="138"/>
      <c r="E141" s="36"/>
      <c r="F141" s="36"/>
      <c r="G141" s="139"/>
      <c r="H141" s="136"/>
    </row>
    <row r="142" spans="2:8" x14ac:dyDescent="0.2">
      <c r="B142" s="137" t="s">
        <v>106</v>
      </c>
      <c r="C142" s="138"/>
      <c r="D142" s="138"/>
      <c r="E142" s="36"/>
      <c r="F142" s="36"/>
      <c r="G142" s="139"/>
      <c r="H142" s="136"/>
    </row>
    <row r="143" spans="2:8" ht="15" customHeight="1" x14ac:dyDescent="0.2">
      <c r="B143" s="130" t="s">
        <v>105</v>
      </c>
      <c r="C143" s="131"/>
      <c r="D143" s="132"/>
      <c r="E143" s="36"/>
      <c r="F143" s="36"/>
      <c r="G143" s="44"/>
      <c r="H143" s="43"/>
    </row>
    <row r="144" spans="2:8" ht="15" customHeight="1" x14ac:dyDescent="0.2">
      <c r="B144" s="61" t="s">
        <v>104</v>
      </c>
      <c r="C144" s="60"/>
      <c r="D144" s="59"/>
      <c r="E144" s="36"/>
      <c r="F144" s="36"/>
      <c r="G144" s="44"/>
      <c r="H144" s="43"/>
    </row>
    <row r="145" spans="2:8" ht="15" customHeight="1" x14ac:dyDescent="0.2">
      <c r="B145" s="130" t="s">
        <v>103</v>
      </c>
      <c r="C145" s="131"/>
      <c r="D145" s="132"/>
      <c r="E145" s="36"/>
      <c r="F145" s="36"/>
      <c r="G145" s="44"/>
      <c r="H145" s="43"/>
    </row>
    <row r="146" spans="2:8" ht="15" x14ac:dyDescent="0.2">
      <c r="B146" s="130" t="s">
        <v>102</v>
      </c>
      <c r="C146" s="131"/>
      <c r="D146" s="132"/>
      <c r="E146" s="36"/>
      <c r="F146" s="36"/>
      <c r="G146" s="44"/>
      <c r="H146" s="43"/>
    </row>
    <row r="147" spans="2:8" ht="15" x14ac:dyDescent="0.2">
      <c r="B147" s="130" t="s">
        <v>101</v>
      </c>
      <c r="C147" s="131"/>
      <c r="D147" s="132"/>
      <c r="E147" s="36"/>
      <c r="F147" s="36"/>
      <c r="G147" s="44"/>
      <c r="H147" s="43"/>
    </row>
    <row r="148" spans="2:8" ht="15" x14ac:dyDescent="0.2">
      <c r="B148" s="130" t="s">
        <v>100</v>
      </c>
      <c r="C148" s="131"/>
      <c r="D148" s="132"/>
      <c r="E148" s="36"/>
      <c r="F148" s="36"/>
      <c r="G148" s="44"/>
      <c r="H148" s="43"/>
    </row>
    <row r="149" spans="2:8" ht="15" x14ac:dyDescent="0.2">
      <c r="B149" s="130"/>
      <c r="C149" s="131"/>
      <c r="D149" s="132"/>
      <c r="E149" s="36"/>
      <c r="F149" s="36"/>
      <c r="G149" s="44"/>
      <c r="H149" s="43"/>
    </row>
    <row r="150" spans="2:8" ht="15" x14ac:dyDescent="0.2">
      <c r="B150" s="130"/>
      <c r="C150" s="131"/>
      <c r="D150" s="132"/>
      <c r="E150" s="36"/>
      <c r="F150" s="36"/>
      <c r="G150" s="139"/>
      <c r="H150" s="136"/>
    </row>
    <row r="151" spans="2:8" ht="40.5" customHeight="1" x14ac:dyDescent="0.2">
      <c r="B151" s="140" t="s">
        <v>99</v>
      </c>
      <c r="C151" s="162"/>
      <c r="D151" s="163"/>
      <c r="E151" s="36"/>
      <c r="F151" s="36"/>
      <c r="G151" s="135" t="s">
        <v>98</v>
      </c>
      <c r="H151" s="136"/>
    </row>
    <row r="152" spans="2:8" ht="15" x14ac:dyDescent="0.2">
      <c r="B152" s="122" t="s">
        <v>97</v>
      </c>
      <c r="C152" s="123"/>
      <c r="D152" s="124"/>
      <c r="E152" s="36"/>
      <c r="F152" s="36"/>
      <c r="G152" s="44"/>
      <c r="H152" s="43"/>
    </row>
    <row r="153" spans="2:8" ht="15" x14ac:dyDescent="0.2">
      <c r="B153" s="58"/>
      <c r="C153" s="57"/>
      <c r="D153" s="56"/>
      <c r="E153" s="36"/>
      <c r="F153" s="36"/>
      <c r="G153" s="44"/>
      <c r="H153" s="43"/>
    </row>
    <row r="154" spans="2:8" x14ac:dyDescent="0.2">
      <c r="B154" s="139" t="s">
        <v>96</v>
      </c>
      <c r="C154" s="161"/>
      <c r="D154" s="136"/>
      <c r="E154" s="36"/>
      <c r="F154" s="36"/>
      <c r="G154" s="139"/>
      <c r="H154" s="136"/>
    </row>
    <row r="155" spans="2:8" x14ac:dyDescent="0.2">
      <c r="B155" s="139" t="s">
        <v>95</v>
      </c>
      <c r="C155" s="161"/>
      <c r="D155" s="136"/>
      <c r="E155" s="36"/>
      <c r="F155" s="36"/>
      <c r="G155" s="139"/>
      <c r="H155" s="136"/>
    </row>
    <row r="156" spans="2:8" x14ac:dyDescent="0.2">
      <c r="B156" s="139" t="s">
        <v>94</v>
      </c>
      <c r="C156" s="138"/>
      <c r="D156" s="138"/>
      <c r="E156" s="36"/>
      <c r="F156" s="36"/>
      <c r="G156" s="139"/>
      <c r="H156" s="136"/>
    </row>
    <row r="157" spans="2:8" x14ac:dyDescent="0.2">
      <c r="B157" s="139" t="s">
        <v>93</v>
      </c>
      <c r="C157" s="138"/>
      <c r="D157" s="138"/>
      <c r="E157" s="36"/>
      <c r="F157" s="36"/>
      <c r="G157" s="139"/>
      <c r="H157" s="136"/>
    </row>
    <row r="158" spans="2:8" x14ac:dyDescent="0.2">
      <c r="B158" s="139" t="s">
        <v>92</v>
      </c>
      <c r="C158" s="138"/>
      <c r="D158" s="138"/>
      <c r="E158" s="36"/>
      <c r="F158" s="36"/>
      <c r="G158" s="139"/>
      <c r="H158" s="136"/>
    </row>
    <row r="159" spans="2:8" x14ac:dyDescent="0.2">
      <c r="B159" s="139" t="s">
        <v>91</v>
      </c>
      <c r="C159" s="138"/>
      <c r="D159" s="138"/>
      <c r="E159" s="36"/>
      <c r="F159" s="36"/>
      <c r="G159" s="139"/>
      <c r="H159" s="136"/>
    </row>
    <row r="160" spans="2:8" ht="15.75" customHeight="1" x14ac:dyDescent="0.2">
      <c r="B160" s="120" t="s">
        <v>90</v>
      </c>
      <c r="C160" s="121"/>
      <c r="D160" s="121"/>
      <c r="E160" s="36"/>
      <c r="F160" s="36"/>
      <c r="G160" s="44"/>
      <c r="H160" s="43"/>
    </row>
    <row r="161" spans="2:8" ht="15" x14ac:dyDescent="0.2">
      <c r="B161" s="120" t="s">
        <v>89</v>
      </c>
      <c r="C161" s="121"/>
      <c r="D161" s="121"/>
      <c r="E161" s="36"/>
      <c r="F161" s="36"/>
      <c r="G161" s="44"/>
      <c r="H161" s="43"/>
    </row>
    <row r="162" spans="2:8" ht="15" x14ac:dyDescent="0.2">
      <c r="B162" s="120"/>
      <c r="C162" s="121"/>
      <c r="D162" s="121"/>
      <c r="E162" s="36"/>
      <c r="F162" s="36"/>
      <c r="G162" s="44"/>
      <c r="H162" s="43"/>
    </row>
    <row r="163" spans="2:8" x14ac:dyDescent="0.2">
      <c r="B163" s="140" t="s">
        <v>88</v>
      </c>
      <c r="C163" s="141"/>
      <c r="D163" s="141"/>
      <c r="E163" s="36"/>
      <c r="F163" s="36"/>
      <c r="G163" s="139"/>
      <c r="H163" s="136"/>
    </row>
    <row r="164" spans="2:8" ht="15" customHeight="1" x14ac:dyDescent="0.2">
      <c r="B164" s="126" t="s">
        <v>87</v>
      </c>
      <c r="C164" s="127"/>
      <c r="D164" s="127"/>
      <c r="E164" s="36"/>
      <c r="F164" s="36"/>
      <c r="G164" s="44"/>
      <c r="H164" s="43"/>
    </row>
    <row r="165" spans="2:8" ht="25.5" customHeight="1" x14ac:dyDescent="0.2">
      <c r="B165" s="137" t="s">
        <v>86</v>
      </c>
      <c r="C165" s="138"/>
      <c r="D165" s="138"/>
      <c r="E165" s="36"/>
      <c r="F165" s="36"/>
      <c r="G165" s="135" t="s">
        <v>85</v>
      </c>
      <c r="H165" s="136"/>
    </row>
    <row r="166" spans="2:8" x14ac:dyDescent="0.2">
      <c r="B166" s="137" t="s">
        <v>84</v>
      </c>
      <c r="C166" s="138"/>
      <c r="D166" s="138"/>
      <c r="E166" s="36"/>
      <c r="F166" s="36"/>
      <c r="G166" s="139"/>
      <c r="H166" s="136"/>
    </row>
    <row r="167" spans="2:8" x14ac:dyDescent="0.2">
      <c r="B167" s="139" t="s">
        <v>83</v>
      </c>
      <c r="C167" s="138"/>
      <c r="D167" s="138"/>
      <c r="E167" s="36"/>
      <c r="F167" s="36"/>
      <c r="G167" s="135" t="s">
        <v>82</v>
      </c>
      <c r="H167" s="136"/>
    </row>
    <row r="168" spans="2:8" x14ac:dyDescent="0.2">
      <c r="B168" s="137" t="s">
        <v>81</v>
      </c>
      <c r="C168" s="138"/>
      <c r="D168" s="138"/>
      <c r="E168" s="36"/>
      <c r="F168" s="36"/>
      <c r="G168" s="135" t="s">
        <v>80</v>
      </c>
      <c r="H168" s="136"/>
    </row>
    <row r="169" spans="2:8" ht="14.25" customHeight="1" x14ac:dyDescent="0.2">
      <c r="B169" s="137" t="s">
        <v>79</v>
      </c>
      <c r="C169" s="138"/>
      <c r="D169" s="138"/>
      <c r="E169" s="36"/>
      <c r="F169" s="36"/>
      <c r="G169" s="128" t="s">
        <v>78</v>
      </c>
      <c r="H169" s="129"/>
    </row>
    <row r="170" spans="2:8" ht="16.5" customHeight="1" x14ac:dyDescent="0.2">
      <c r="B170" s="120" t="s">
        <v>77</v>
      </c>
      <c r="C170" s="121"/>
      <c r="D170" s="121"/>
      <c r="E170" s="36"/>
      <c r="F170" s="36"/>
      <c r="G170" s="128" t="s">
        <v>76</v>
      </c>
      <c r="H170" s="129"/>
    </row>
    <row r="171" spans="2:8" ht="15.75" customHeight="1" x14ac:dyDescent="0.2">
      <c r="B171" s="120" t="s">
        <v>75</v>
      </c>
      <c r="C171" s="121"/>
      <c r="D171" s="121"/>
      <c r="E171" s="36"/>
      <c r="F171" s="36"/>
      <c r="G171" s="128"/>
      <c r="H171" s="129"/>
    </row>
    <row r="172" spans="2:8" ht="28.5" customHeight="1" x14ac:dyDescent="0.2">
      <c r="B172" s="130" t="s">
        <v>74</v>
      </c>
      <c r="C172" s="131"/>
      <c r="D172" s="131"/>
      <c r="E172" s="36"/>
      <c r="F172" s="36"/>
      <c r="G172" s="128"/>
      <c r="H172" s="129"/>
    </row>
    <row r="173" spans="2:8" ht="15" x14ac:dyDescent="0.2">
      <c r="B173" s="47"/>
      <c r="C173" s="55"/>
      <c r="D173" s="55"/>
      <c r="E173" s="36"/>
      <c r="F173" s="36"/>
      <c r="G173" s="44"/>
      <c r="H173" s="43"/>
    </row>
    <row r="174" spans="2:8" x14ac:dyDescent="0.2">
      <c r="B174" s="140" t="s">
        <v>73</v>
      </c>
      <c r="C174" s="141"/>
      <c r="D174" s="141"/>
      <c r="E174" s="36"/>
      <c r="F174" s="36"/>
      <c r="G174" s="135" t="s">
        <v>72</v>
      </c>
      <c r="H174" s="136"/>
    </row>
    <row r="175" spans="2:8" ht="14.25" customHeight="1" x14ac:dyDescent="0.2">
      <c r="B175" s="126" t="s">
        <v>71</v>
      </c>
      <c r="C175" s="127"/>
      <c r="D175" s="127"/>
      <c r="E175" s="36"/>
      <c r="F175" s="36"/>
      <c r="G175" s="44"/>
      <c r="H175" s="43"/>
    </row>
    <row r="176" spans="2:8" ht="15" x14ac:dyDescent="0.2">
      <c r="B176" s="50"/>
      <c r="C176" s="54"/>
      <c r="D176" s="54"/>
      <c r="E176" s="36"/>
      <c r="F176" s="36"/>
      <c r="G176" s="44"/>
      <c r="H176" s="43"/>
    </row>
    <row r="177" spans="1:8" x14ac:dyDescent="0.2">
      <c r="B177" s="139"/>
      <c r="C177" s="138"/>
      <c r="D177" s="138"/>
      <c r="E177" s="36"/>
      <c r="F177" s="36"/>
      <c r="G177" s="139"/>
      <c r="H177" s="136"/>
    </row>
    <row r="178" spans="1:8" x14ac:dyDescent="0.2">
      <c r="B178" s="53" t="s">
        <v>70</v>
      </c>
      <c r="C178" s="52"/>
      <c r="D178" s="51"/>
      <c r="E178" s="45"/>
      <c r="F178" s="45"/>
      <c r="G178" s="133" t="s">
        <v>69</v>
      </c>
      <c r="H178" s="133"/>
    </row>
    <row r="179" spans="1:8" x14ac:dyDescent="0.2">
      <c r="B179" s="139" t="s">
        <v>64</v>
      </c>
      <c r="C179" s="161"/>
      <c r="D179" s="136"/>
      <c r="E179" s="45"/>
      <c r="F179" s="45"/>
      <c r="G179" s="134"/>
      <c r="H179" s="133"/>
    </row>
    <row r="180" spans="1:8" ht="15" x14ac:dyDescent="0.2">
      <c r="B180" s="47" t="s">
        <v>68</v>
      </c>
      <c r="C180" s="46"/>
      <c r="D180" s="43"/>
      <c r="E180" s="45"/>
      <c r="F180" s="45"/>
      <c r="G180" s="44"/>
      <c r="H180" s="43"/>
    </row>
    <row r="181" spans="1:8" ht="17.25" customHeight="1" x14ac:dyDescent="0.2">
      <c r="B181" s="130" t="s">
        <v>67</v>
      </c>
      <c r="C181" s="131"/>
      <c r="D181" s="132"/>
      <c r="E181" s="45"/>
      <c r="F181" s="45"/>
      <c r="G181" s="44"/>
      <c r="H181" s="43"/>
    </row>
    <row r="182" spans="1:8" ht="17.25" customHeight="1" x14ac:dyDescent="0.2">
      <c r="B182" s="130" t="s">
        <v>66</v>
      </c>
      <c r="C182" s="131"/>
      <c r="D182" s="132"/>
      <c r="E182" s="45"/>
      <c r="F182" s="45"/>
      <c r="G182" s="44"/>
      <c r="H182" s="43"/>
    </row>
    <row r="183" spans="1:8" ht="15" x14ac:dyDescent="0.2">
      <c r="B183" s="130" t="s">
        <v>65</v>
      </c>
      <c r="C183" s="131"/>
      <c r="D183" s="132"/>
      <c r="E183" s="45"/>
      <c r="F183" s="45"/>
      <c r="G183" s="44"/>
      <c r="H183" s="43"/>
    </row>
    <row r="184" spans="1:8" ht="15" x14ac:dyDescent="0.2">
      <c r="B184" s="50"/>
      <c r="C184" s="49"/>
      <c r="D184" s="48"/>
      <c r="E184" s="45"/>
      <c r="F184" s="45"/>
      <c r="G184" s="44"/>
      <c r="H184" s="43"/>
    </row>
    <row r="185" spans="1:8" x14ac:dyDescent="0.2">
      <c r="B185" s="139"/>
      <c r="C185" s="161"/>
      <c r="D185" s="136"/>
      <c r="E185" s="45"/>
      <c r="F185" s="45"/>
      <c r="G185" s="44"/>
      <c r="H185" s="43"/>
    </row>
    <row r="186" spans="1:8" ht="15" x14ac:dyDescent="0.2">
      <c r="B186" s="47"/>
      <c r="C186" s="46"/>
      <c r="D186" s="43"/>
      <c r="E186" s="45"/>
      <c r="F186" s="45"/>
      <c r="G186" s="44"/>
      <c r="H186" s="43"/>
    </row>
    <row r="187" spans="1:8" ht="13.5" thickBot="1" x14ac:dyDescent="0.25">
      <c r="B187" s="164"/>
      <c r="C187" s="165"/>
      <c r="D187" s="166"/>
      <c r="E187" s="42"/>
      <c r="F187" s="42"/>
      <c r="G187" s="41"/>
      <c r="H187" s="40"/>
    </row>
    <row r="188" spans="1:8" ht="15.75" thickTop="1" x14ac:dyDescent="0.25">
      <c r="A188" s="36"/>
      <c r="B188" s="39"/>
      <c r="C188" s="38"/>
      <c r="D188" s="38"/>
    </row>
    <row r="189" spans="1:8" x14ac:dyDescent="0.2">
      <c r="A189" s="36"/>
      <c r="B189" s="37"/>
    </row>
    <row r="190" spans="1:8" x14ac:dyDescent="0.2">
      <c r="A190" s="36"/>
      <c r="B190" s="37"/>
    </row>
    <row r="191" spans="1:8" x14ac:dyDescent="0.2">
      <c r="A191" s="36"/>
      <c r="B191" s="37" t="s">
        <v>64</v>
      </c>
    </row>
    <row r="192" spans="1:8" x14ac:dyDescent="0.2">
      <c r="A192" s="36"/>
      <c r="B192" s="37" t="s">
        <v>63</v>
      </c>
    </row>
    <row r="193" spans="1:2" x14ac:dyDescent="0.2">
      <c r="A193" s="36"/>
      <c r="B193" s="37"/>
    </row>
    <row r="194" spans="1:2" x14ac:dyDescent="0.2">
      <c r="A194" s="36"/>
      <c r="B194" s="37"/>
    </row>
    <row r="195" spans="1:2" x14ac:dyDescent="0.2">
      <c r="A195" s="36"/>
      <c r="B195" s="37"/>
    </row>
    <row r="196" spans="1:2" x14ac:dyDescent="0.2">
      <c r="A196" s="36"/>
      <c r="B196" s="37"/>
    </row>
    <row r="197" spans="1:2" x14ac:dyDescent="0.2">
      <c r="A197" s="36"/>
    </row>
    <row r="198" spans="1:2" x14ac:dyDescent="0.2">
      <c r="A198" s="36"/>
      <c r="B198" s="37"/>
    </row>
    <row r="199" spans="1:2" x14ac:dyDescent="0.2">
      <c r="A199" s="36"/>
      <c r="B199" s="37"/>
    </row>
    <row r="200" spans="1:2" x14ac:dyDescent="0.2">
      <c r="A200" s="36"/>
      <c r="B200" s="37"/>
    </row>
    <row r="201" spans="1:2" x14ac:dyDescent="0.2">
      <c r="A201" s="36"/>
      <c r="B201" s="37"/>
    </row>
    <row r="202" spans="1:2" x14ac:dyDescent="0.2">
      <c r="A202" s="36"/>
      <c r="B202" s="37"/>
    </row>
    <row r="203" spans="1:2" x14ac:dyDescent="0.2">
      <c r="A203" s="36"/>
    </row>
  </sheetData>
  <mergeCells count="195">
    <mergeCell ref="B187:D187"/>
    <mergeCell ref="B159:D159"/>
    <mergeCell ref="G159:H159"/>
    <mergeCell ref="B163:D163"/>
    <mergeCell ref="G163:H163"/>
    <mergeCell ref="B158:D158"/>
    <mergeCell ref="G158:H158"/>
    <mergeCell ref="B155:D155"/>
    <mergeCell ref="G155:H155"/>
    <mergeCell ref="G165:H165"/>
    <mergeCell ref="B166:D166"/>
    <mergeCell ref="G166:H166"/>
    <mergeCell ref="B185:D185"/>
    <mergeCell ref="B167:D167"/>
    <mergeCell ref="G167:H167"/>
    <mergeCell ref="B168:D168"/>
    <mergeCell ref="G168:H168"/>
    <mergeCell ref="B177:D177"/>
    <mergeCell ref="G177:H177"/>
    <mergeCell ref="B165:D165"/>
    <mergeCell ref="G142:H142"/>
    <mergeCell ref="B179:D179"/>
    <mergeCell ref="B136:D136"/>
    <mergeCell ref="G136:H136"/>
    <mergeCell ref="B164:D164"/>
    <mergeCell ref="B174:D174"/>
    <mergeCell ref="B175:D175"/>
    <mergeCell ref="B33:D33"/>
    <mergeCell ref="G33:H33"/>
    <mergeCell ref="B156:D156"/>
    <mergeCell ref="G156:H156"/>
    <mergeCell ref="B157:D157"/>
    <mergeCell ref="G157:H157"/>
    <mergeCell ref="B151:D151"/>
    <mergeCell ref="G151:H151"/>
    <mergeCell ref="B154:D154"/>
    <mergeCell ref="G154:H154"/>
    <mergeCell ref="B115:D115"/>
    <mergeCell ref="G150:H150"/>
    <mergeCell ref="B138:D138"/>
    <mergeCell ref="G138:H138"/>
    <mergeCell ref="B139:D139"/>
    <mergeCell ref="G139:H139"/>
    <mergeCell ref="B140:D140"/>
    <mergeCell ref="G115:H115"/>
    <mergeCell ref="B106:D106"/>
    <mergeCell ref="G106:H106"/>
    <mergeCell ref="B111:D111"/>
    <mergeCell ref="G111:H111"/>
    <mergeCell ref="B114:D114"/>
    <mergeCell ref="G114:H114"/>
    <mergeCell ref="B141:D141"/>
    <mergeCell ref="G141:H141"/>
    <mergeCell ref="G140:H140"/>
    <mergeCell ref="B2:H2"/>
    <mergeCell ref="G7:H7"/>
    <mergeCell ref="G28:H28"/>
    <mergeCell ref="B29:D29"/>
    <mergeCell ref="G29:H29"/>
    <mergeCell ref="B50:D50"/>
    <mergeCell ref="G50:H50"/>
    <mergeCell ref="B67:D67"/>
    <mergeCell ref="B74:D74"/>
    <mergeCell ref="G74:H74"/>
    <mergeCell ref="B71:D71"/>
    <mergeCell ref="G71:H71"/>
    <mergeCell ref="B72:D72"/>
    <mergeCell ref="G72:H72"/>
    <mergeCell ref="B73:D73"/>
    <mergeCell ref="G39:H39"/>
    <mergeCell ref="G41:H41"/>
    <mergeCell ref="G42:H42"/>
    <mergeCell ref="G45:H45"/>
    <mergeCell ref="G49:H49"/>
    <mergeCell ref="B35:D35"/>
    <mergeCell ref="G35:H35"/>
    <mergeCell ref="B57:D57"/>
    <mergeCell ref="G56:H56"/>
    <mergeCell ref="B60:D60"/>
    <mergeCell ref="B59:D59"/>
    <mergeCell ref="G73:H73"/>
    <mergeCell ref="B132:D132"/>
    <mergeCell ref="B133:D133"/>
    <mergeCell ref="G118:H118"/>
    <mergeCell ref="B126:D126"/>
    <mergeCell ref="B83:D83"/>
    <mergeCell ref="B84:D84"/>
    <mergeCell ref="B85:D85"/>
    <mergeCell ref="B86:D86"/>
    <mergeCell ref="B87:D87"/>
    <mergeCell ref="B116:D116"/>
    <mergeCell ref="G116:H116"/>
    <mergeCell ref="B78:D78"/>
    <mergeCell ref="G78:H78"/>
    <mergeCell ref="B79:D79"/>
    <mergeCell ref="G79:H79"/>
    <mergeCell ref="B89:D89"/>
    <mergeCell ref="B81:D81"/>
    <mergeCell ref="G81:H81"/>
    <mergeCell ref="B82:D82"/>
    <mergeCell ref="G26:H26"/>
    <mergeCell ref="B36:D36"/>
    <mergeCell ref="G51:H51"/>
    <mergeCell ref="G52:H52"/>
    <mergeCell ref="G53:H53"/>
    <mergeCell ref="B54:D54"/>
    <mergeCell ref="G54:H54"/>
    <mergeCell ref="G30:H30"/>
    <mergeCell ref="B37:D37"/>
    <mergeCell ref="B41:D41"/>
    <mergeCell ref="B42:D42"/>
    <mergeCell ref="G69:H69"/>
    <mergeCell ref="B112:D112"/>
    <mergeCell ref="B113:D113"/>
    <mergeCell ref="G108:H108"/>
    <mergeCell ref="B95:D95"/>
    <mergeCell ref="B103:D103"/>
    <mergeCell ref="B96:D96"/>
    <mergeCell ref="B70:D70"/>
    <mergeCell ref="G75:H75"/>
    <mergeCell ref="G76:H76"/>
    <mergeCell ref="B108:D108"/>
    <mergeCell ref="B92:D92"/>
    <mergeCell ref="G92:H92"/>
    <mergeCell ref="B94:D94"/>
    <mergeCell ref="G94:H94"/>
    <mergeCell ref="B97:D97"/>
    <mergeCell ref="G97:H97"/>
    <mergeCell ref="B61:D61"/>
    <mergeCell ref="B63:D63"/>
    <mergeCell ref="B65:D65"/>
    <mergeCell ref="B109:D109"/>
    <mergeCell ref="B110:D110"/>
    <mergeCell ref="B64:D64"/>
    <mergeCell ref="B99:D99"/>
    <mergeCell ref="B100:D100"/>
    <mergeCell ref="B75:D75"/>
    <mergeCell ref="B76:D76"/>
    <mergeCell ref="B98:D98"/>
    <mergeCell ref="B102:D102"/>
    <mergeCell ref="B104:D104"/>
    <mergeCell ref="B105:D105"/>
    <mergeCell ref="B62:D62"/>
    <mergeCell ref="B66:D66"/>
    <mergeCell ref="B77:D77"/>
    <mergeCell ref="G77:H77"/>
    <mergeCell ref="B181:D181"/>
    <mergeCell ref="B183:D183"/>
    <mergeCell ref="B182:D182"/>
    <mergeCell ref="B171:D171"/>
    <mergeCell ref="B172:D172"/>
    <mergeCell ref="G170:H170"/>
    <mergeCell ref="G171:H171"/>
    <mergeCell ref="G172:H172"/>
    <mergeCell ref="B88:D88"/>
    <mergeCell ref="G88:H88"/>
    <mergeCell ref="B90:D90"/>
    <mergeCell ref="G90:H90"/>
    <mergeCell ref="B91:D91"/>
    <mergeCell ref="G91:H91"/>
    <mergeCell ref="B118:D118"/>
    <mergeCell ref="B119:D119"/>
    <mergeCell ref="B125:D125"/>
    <mergeCell ref="G102:H102"/>
    <mergeCell ref="G104:H104"/>
    <mergeCell ref="G105:H105"/>
    <mergeCell ref="B120:D120"/>
    <mergeCell ref="B121:D121"/>
    <mergeCell ref="G169:H169"/>
    <mergeCell ref="B170:D170"/>
    <mergeCell ref="B145:D145"/>
    <mergeCell ref="B146:D146"/>
    <mergeCell ref="B147:D147"/>
    <mergeCell ref="B150:D150"/>
    <mergeCell ref="B148:D148"/>
    <mergeCell ref="G178:H178"/>
    <mergeCell ref="G179:H179"/>
    <mergeCell ref="B161:D161"/>
    <mergeCell ref="B162:D162"/>
    <mergeCell ref="G174:H174"/>
    <mergeCell ref="B169:D169"/>
    <mergeCell ref="B149:D149"/>
    <mergeCell ref="B137:D137"/>
    <mergeCell ref="B160:D160"/>
    <mergeCell ref="B152:D152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43:D143"/>
    <mergeCell ref="B142:D14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Facteurs lancement solution</vt:lpstr>
      <vt:lpstr>Sélection de partenaires</vt:lpstr>
      <vt:lpstr>Product Name, Version Number</vt:lpstr>
      <vt:lpstr>Fiche Offre Sig Horo Val</vt:lpstr>
      <vt:lpstr>Feuil3</vt:lpstr>
      <vt:lpstr>'Product Name, Version Number'!Impression_des_titres</vt:lpstr>
      <vt:lpstr>'Product Name, Version Number'!Zone_d_impression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P.A.D</dc:creator>
  <cp:lastModifiedBy>R C</cp:lastModifiedBy>
  <dcterms:created xsi:type="dcterms:W3CDTF">2009-09-29T13:46:00Z</dcterms:created>
  <dcterms:modified xsi:type="dcterms:W3CDTF">2020-09-23T13:44:45Z</dcterms:modified>
</cp:coreProperties>
</file>